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rtin Baierl\Desktop\"/>
    </mc:Choice>
  </mc:AlternateContent>
  <xr:revisionPtr revIDLastSave="0" documentId="13_ncr:1_{2B678705-90CA-4402-903C-893C84B9A841}" xr6:coauthVersionLast="47" xr6:coauthVersionMax="47" xr10:uidLastSave="{00000000-0000-0000-0000-000000000000}"/>
  <bookViews>
    <workbookView xWindow="-120" yWindow="-120" windowWidth="29040" windowHeight="15720" activeTab="5" xr2:uid="{00000000-000D-0000-FFFF-FFFF00000000}"/>
  </bookViews>
  <sheets>
    <sheet name="Content" sheetId="2" r:id="rId1"/>
    <sheet name="Table 1" sheetId="1" r:id="rId2"/>
    <sheet name="Table 2" sheetId="3" r:id="rId3"/>
    <sheet name="Table 3" sheetId="4" r:id="rId4"/>
    <sheet name="Table 4" sheetId="5" r:id="rId5"/>
    <sheet name="Table 5" sheetId="6" r:id="rId6"/>
  </sheets>
  <definedNames>
    <definedName name="_xlnm._FilterDatabase" localSheetId="1" hidden="1">'Table 1'!$B$5:$H$11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2" l="1"/>
  <c r="C8" i="2"/>
  <c r="B2" i="4"/>
  <c r="C6" i="2"/>
  <c r="C5" i="2"/>
</calcChain>
</file>

<file path=xl/sharedStrings.xml><?xml version="1.0" encoding="utf-8"?>
<sst xmlns="http://schemas.openxmlformats.org/spreadsheetml/2006/main" count="805" uniqueCount="399">
  <si>
    <t>Electric vans</t>
  </si>
  <si>
    <t>Total van fleet</t>
  </si>
  <si>
    <t>Share</t>
  </si>
  <si>
    <t>Municipalities with a ZEZ-F commitment (existing or planned ZEZ-F in 2025-2030)</t>
  </si>
  <si>
    <t>Municipalities neighbouring a ZEZ-F by 2030</t>
  </si>
  <si>
    <t>Municipalities with no ZEZ-F plans &amp; not neighbouring a ZEZ-F</t>
  </si>
  <si>
    <t>Notes</t>
  </si>
  <si>
    <t>Municipal numbers estimated using 2023-2025 provincial growth rates of total van fleet</t>
  </si>
  <si>
    <t>Annex 6 - Data tables</t>
  </si>
  <si>
    <t>Table 1 - Share of electric vans by group</t>
  </si>
  <si>
    <t>Table 2 - Share of electric vans by municipality</t>
  </si>
  <si>
    <t>Table 3 - Share of electric commercial vehicles by group</t>
  </si>
  <si>
    <t>Table 4 - Share of electric commercial vehicles by municipality</t>
  </si>
  <si>
    <t>Table 5 - Changes in commercial vehicle fleet composition</t>
  </si>
  <si>
    <t>Source</t>
  </si>
  <si>
    <t>Municipalities</t>
  </si>
  <si>
    <t>Group</t>
  </si>
  <si>
    <t>Municipality</t>
  </si>
  <si>
    <t>ZEZ-F as of 2025</t>
  </si>
  <si>
    <t>ZEZ-F to start between 2026 and 2030</t>
  </si>
  <si>
    <t>ZEZ-F existing or planned by 2030</t>
  </si>
  <si>
    <t>Neighbouring a ZEZ-F by 2030</t>
  </si>
  <si>
    <t>Aa en Hunze</t>
  </si>
  <si>
    <t>Aalsmeer</t>
  </si>
  <si>
    <t>Aalten</t>
  </si>
  <si>
    <t>Achtkarspelen</t>
  </si>
  <si>
    <t>Alblasserdam</t>
  </si>
  <si>
    <t>Albrandswaard</t>
  </si>
  <si>
    <t>Alkmaar</t>
  </si>
  <si>
    <t>Almelo</t>
  </si>
  <si>
    <t>Almere</t>
  </si>
  <si>
    <t>Alphen aan den Rijn</t>
  </si>
  <si>
    <t>Alphen-Chaam</t>
  </si>
  <si>
    <t>Altena</t>
  </si>
  <si>
    <t>Ameland</t>
  </si>
  <si>
    <t>Amersfoort</t>
  </si>
  <si>
    <t>Amstelveen</t>
  </si>
  <si>
    <t>Amsterdam</t>
  </si>
  <si>
    <t>Apeldoorn</t>
  </si>
  <si>
    <t>Arnhem</t>
  </si>
  <si>
    <t>Assen</t>
  </si>
  <si>
    <t>Asten</t>
  </si>
  <si>
    <t>Baarle-Nassau</t>
  </si>
  <si>
    <t>Baarn</t>
  </si>
  <si>
    <t>Barendrecht</t>
  </si>
  <si>
    <t>Barneveld</t>
  </si>
  <si>
    <t>Beek</t>
  </si>
  <si>
    <t>Beekdaelen</t>
  </si>
  <si>
    <t>Beesel</t>
  </si>
  <si>
    <t>Berg en Dal</t>
  </si>
  <si>
    <t>Bergeijk</t>
  </si>
  <si>
    <t>Bergen (L.)</t>
  </si>
  <si>
    <t>Bergen (NH.)</t>
  </si>
  <si>
    <t>Bergen op Zoom</t>
  </si>
  <si>
    <t>Berkelland</t>
  </si>
  <si>
    <t>Bernheze</t>
  </si>
  <si>
    <t>Best</t>
  </si>
  <si>
    <t>Beuningen</t>
  </si>
  <si>
    <t>Beverwijk</t>
  </si>
  <si>
    <t>Bladel</t>
  </si>
  <si>
    <t>Blaricum</t>
  </si>
  <si>
    <t>Bloemendaal</t>
  </si>
  <si>
    <t>Bodegraven-Reeuwijk</t>
  </si>
  <si>
    <t>Boekel</t>
  </si>
  <si>
    <t>Borger-Odoorn</t>
  </si>
  <si>
    <t>Borne</t>
  </si>
  <si>
    <t>Borsele</t>
  </si>
  <si>
    <t>Boxtel</t>
  </si>
  <si>
    <t>Breda</t>
  </si>
  <si>
    <t>Bronckhorst</t>
  </si>
  <si>
    <t>Brummen</t>
  </si>
  <si>
    <t>Brunssum</t>
  </si>
  <si>
    <t>Bunnik</t>
  </si>
  <si>
    <t>Bunschoten</t>
  </si>
  <si>
    <t>Buren</t>
  </si>
  <si>
    <t>Capelle aan den IJssel</t>
  </si>
  <si>
    <t>Castricum</t>
  </si>
  <si>
    <t>Coevorden</t>
  </si>
  <si>
    <t>Cranendonck</t>
  </si>
  <si>
    <t>Culemborg</t>
  </si>
  <si>
    <t>Dalfsen</t>
  </si>
  <si>
    <t>Dantumadiel</t>
  </si>
  <si>
    <t>De Bilt</t>
  </si>
  <si>
    <t>De Fryske Marren</t>
  </si>
  <si>
    <t>De Ronde Venen</t>
  </si>
  <si>
    <t>De Wolden</t>
  </si>
  <si>
    <t>Delft</t>
  </si>
  <si>
    <t>Den Haag</t>
  </si>
  <si>
    <t>Den Helder</t>
  </si>
  <si>
    <t>Deurne</t>
  </si>
  <si>
    <t>Deventer</t>
  </si>
  <si>
    <t>Diemen</t>
  </si>
  <si>
    <t>Dijk en Waard</t>
  </si>
  <si>
    <t>Dinkelland</t>
  </si>
  <si>
    <t>Doesburg</t>
  </si>
  <si>
    <t>Doetinchem</t>
  </si>
  <si>
    <t>Dongen</t>
  </si>
  <si>
    <t>Dordrecht</t>
  </si>
  <si>
    <t>Drechterland</t>
  </si>
  <si>
    <t>Drimmelen</t>
  </si>
  <si>
    <t>Dronten</t>
  </si>
  <si>
    <t>Druten</t>
  </si>
  <si>
    <t>Duiven</t>
  </si>
  <si>
    <t>Echt-Susteren</t>
  </si>
  <si>
    <t>Edam-Volendam</t>
  </si>
  <si>
    <t>Ede</t>
  </si>
  <si>
    <t>Eemnes</t>
  </si>
  <si>
    <t>Eemsdelta</t>
  </si>
  <si>
    <t>Eersel</t>
  </si>
  <si>
    <t>Eijsden-Margraten</t>
  </si>
  <si>
    <t>Eindhoven</t>
  </si>
  <si>
    <t>Elburg</t>
  </si>
  <si>
    <t>Emmen</t>
  </si>
  <si>
    <t>Enkhuizen</t>
  </si>
  <si>
    <t>Enschede</t>
  </si>
  <si>
    <t>Epe</t>
  </si>
  <si>
    <t>Ermelo</t>
  </si>
  <si>
    <t>Etten-Leur</t>
  </si>
  <si>
    <t>Geertruidenberg</t>
  </si>
  <si>
    <t>Geldrop-Mierlo</t>
  </si>
  <si>
    <t>Gemert-Bakel</t>
  </si>
  <si>
    <t>Gennep</t>
  </si>
  <si>
    <t>Gilze en Rijen</t>
  </si>
  <si>
    <t>Goeree-Overflakkee</t>
  </si>
  <si>
    <t>Goes</t>
  </si>
  <si>
    <t>Goirle</t>
  </si>
  <si>
    <t>Gooise Meren</t>
  </si>
  <si>
    <t>Gorinchem</t>
  </si>
  <si>
    <t>Gouda</t>
  </si>
  <si>
    <t>Groningen</t>
  </si>
  <si>
    <t>Gulpen-Wittem</t>
  </si>
  <si>
    <t>Haaksbergen</t>
  </si>
  <si>
    <t>Haarlem</t>
  </si>
  <si>
    <t>Haarlemmermeer</t>
  </si>
  <si>
    <t>Halderberge</t>
  </si>
  <si>
    <t>Hardenberg</t>
  </si>
  <si>
    <t>Harderwijk</t>
  </si>
  <si>
    <t>Hardinxveld-Giessendam</t>
  </si>
  <si>
    <t>Harlingen</t>
  </si>
  <si>
    <t>Hattem</t>
  </si>
  <si>
    <t>Heemskerk</t>
  </si>
  <si>
    <t>Heemstede</t>
  </si>
  <si>
    <t>Heerde</t>
  </si>
  <si>
    <t>Heerenveen</t>
  </si>
  <si>
    <t>Heerlen</t>
  </si>
  <si>
    <t>Heeze-Leende</t>
  </si>
  <si>
    <t>Heiloo</t>
  </si>
  <si>
    <t>Hellendoorn</t>
  </si>
  <si>
    <t>Helmond</t>
  </si>
  <si>
    <t>Hendrik-Ido-Ambacht</t>
  </si>
  <si>
    <t>Hengelo</t>
  </si>
  <si>
    <t>Het Hogeland</t>
  </si>
  <si>
    <t>Heumen</t>
  </si>
  <si>
    <t>Heusden</t>
  </si>
  <si>
    <t>Hillegom</t>
  </si>
  <si>
    <t>Hilvarenbeek</t>
  </si>
  <si>
    <t>Hilversum</t>
  </si>
  <si>
    <t>Hoeksche Waard</t>
  </si>
  <si>
    <t>Hof van Twente</t>
  </si>
  <si>
    <t>Hollands Kroon</t>
  </si>
  <si>
    <t>Hoogeveen</t>
  </si>
  <si>
    <t>Hoorn</t>
  </si>
  <si>
    <t>Horst aan de Maas</t>
  </si>
  <si>
    <t>Houten</t>
  </si>
  <si>
    <t>Huizen</t>
  </si>
  <si>
    <t>Hulst</t>
  </si>
  <si>
    <t>IJsselstein</t>
  </si>
  <si>
    <t>Kaag en Braassem</t>
  </si>
  <si>
    <t>Kampen</t>
  </si>
  <si>
    <t>Kapelle</t>
  </si>
  <si>
    <t>Katwijk</t>
  </si>
  <si>
    <t>Kerkrade</t>
  </si>
  <si>
    <t>Koggenland</t>
  </si>
  <si>
    <t>Krimpen aan den IJssel</t>
  </si>
  <si>
    <t>Krimpenerwaard</t>
  </si>
  <si>
    <t>Laarbeek</t>
  </si>
  <si>
    <t>Land van Cuijk</t>
  </si>
  <si>
    <t>Landgraaf</t>
  </si>
  <si>
    <t>Landsmeer</t>
  </si>
  <si>
    <t>Lansingerland</t>
  </si>
  <si>
    <t>Laren</t>
  </si>
  <si>
    <t>Leeuwarden</t>
  </si>
  <si>
    <t>Leiden</t>
  </si>
  <si>
    <t>Leiderdorp</t>
  </si>
  <si>
    <t>Leidschendam-Voorburg</t>
  </si>
  <si>
    <t>Lelystad</t>
  </si>
  <si>
    <t>Leudal</t>
  </si>
  <si>
    <t>Leusden</t>
  </si>
  <si>
    <t>Lingewaard</t>
  </si>
  <si>
    <t>Lisse</t>
  </si>
  <si>
    <t>Lochem</t>
  </si>
  <si>
    <t>Loon op Zand</t>
  </si>
  <si>
    <t>Lopik</t>
  </si>
  <si>
    <t>Losser</t>
  </si>
  <si>
    <t>Maasdriel</t>
  </si>
  <si>
    <t>Maasgouw</t>
  </si>
  <si>
    <t>Maashorst</t>
  </si>
  <si>
    <t>Maassluis</t>
  </si>
  <si>
    <t>Maastricht</t>
  </si>
  <si>
    <t>Medemblik</t>
  </si>
  <si>
    <t>Meerssen</t>
  </si>
  <si>
    <t>Meierijstad</t>
  </si>
  <si>
    <t>Meppel</t>
  </si>
  <si>
    <t>Middelburg</t>
  </si>
  <si>
    <t>Midden-Delfland</t>
  </si>
  <si>
    <t>Midden-Drenthe</t>
  </si>
  <si>
    <t>Midden-Groningen</t>
  </si>
  <si>
    <t>Moerdijk</t>
  </si>
  <si>
    <t>Molenlanden</t>
  </si>
  <si>
    <t>Montferland</t>
  </si>
  <si>
    <t>Montfoort</t>
  </si>
  <si>
    <t>Mook en Middelaar</t>
  </si>
  <si>
    <t>Neder-Betuwe</t>
  </si>
  <si>
    <t>Nederweert</t>
  </si>
  <si>
    <t>Nieuwegein</t>
  </si>
  <si>
    <t>Nieuwkoop</t>
  </si>
  <si>
    <t>Nijkerk</t>
  </si>
  <si>
    <t>Nijmegen</t>
  </si>
  <si>
    <t>Nissewaard</t>
  </si>
  <si>
    <t>Noardeast-Fryslân</t>
  </si>
  <si>
    <t>Noord-Beveland</t>
  </si>
  <si>
    <t>Noordenveld</t>
  </si>
  <si>
    <t>Noordoostpolder</t>
  </si>
  <si>
    <t>Noordwijk</t>
  </si>
  <si>
    <t>Nuenen, Gerwen en Nederwetten</t>
  </si>
  <si>
    <t>Nunspeet</t>
  </si>
  <si>
    <t>Oegstgeest</t>
  </si>
  <si>
    <t>Oirschot</t>
  </si>
  <si>
    <t>Oisterwijk</t>
  </si>
  <si>
    <t>Oldambt</t>
  </si>
  <si>
    <t>Oldebroek</t>
  </si>
  <si>
    <t>Oldenzaal</t>
  </si>
  <si>
    <t>Olst-Wijhe</t>
  </si>
  <si>
    <t>Ommen</t>
  </si>
  <si>
    <t>Oost Gelre</t>
  </si>
  <si>
    <t>Oosterhout</t>
  </si>
  <si>
    <t>Ooststellingwerf</t>
  </si>
  <si>
    <t>Oostzaan</t>
  </si>
  <si>
    <t>Opmeer</t>
  </si>
  <si>
    <t>Opsterland</t>
  </si>
  <si>
    <t>Oss</t>
  </si>
  <si>
    <t>Oude IJsselstreek</t>
  </si>
  <si>
    <t>Ouder-Amstel</t>
  </si>
  <si>
    <t>Oudewater</t>
  </si>
  <si>
    <t>Overbetuwe</t>
  </si>
  <si>
    <t>Papendrecht</t>
  </si>
  <si>
    <t>Peel en Maas</t>
  </si>
  <si>
    <t>Pekela</t>
  </si>
  <si>
    <t>Pijnacker-Nootdorp</t>
  </si>
  <si>
    <t>Purmerend</t>
  </si>
  <si>
    <t>Putten</t>
  </si>
  <si>
    <t>Raalte</t>
  </si>
  <si>
    <t>Reimerswaal</t>
  </si>
  <si>
    <t>Renkum</t>
  </si>
  <si>
    <t>Renswoude</t>
  </si>
  <si>
    <t>Reusel-De Mierden</t>
  </si>
  <si>
    <t>Rheden</t>
  </si>
  <si>
    <t>Rhenen</t>
  </si>
  <si>
    <t>Ridderkerk</t>
  </si>
  <si>
    <t>Rijssen-Holten</t>
  </si>
  <si>
    <t>Rijswijk</t>
  </si>
  <si>
    <t>Roerdalen</t>
  </si>
  <si>
    <t>Roermond</t>
  </si>
  <si>
    <t>Roosendaal</t>
  </si>
  <si>
    <t>Rotterdam</t>
  </si>
  <si>
    <t>Rozendaal</t>
  </si>
  <si>
    <t>Rucphen</t>
  </si>
  <si>
    <t>s-Hertogenbosch</t>
  </si>
  <si>
    <t>Schagen</t>
  </si>
  <si>
    <t>Scherpenzeel</t>
  </si>
  <si>
    <t>Schiedam</t>
  </si>
  <si>
    <t>Schiermonnikoog</t>
  </si>
  <si>
    <t>Schouwen-Duiveland</t>
  </si>
  <si>
    <t>Simpelveld</t>
  </si>
  <si>
    <t>Sint-Michielsgestel</t>
  </si>
  <si>
    <t>Sittard-Geleen</t>
  </si>
  <si>
    <t>Sliedrecht</t>
  </si>
  <si>
    <t>Sluis</t>
  </si>
  <si>
    <t>Smallingerland</t>
  </si>
  <si>
    <t>Soest</t>
  </si>
  <si>
    <t>Someren</t>
  </si>
  <si>
    <t>Son en Breugel</t>
  </si>
  <si>
    <t>Stadskanaal</t>
  </si>
  <si>
    <t>Staphorst</t>
  </si>
  <si>
    <t>Stede Broec</t>
  </si>
  <si>
    <t>Steenbergen</t>
  </si>
  <si>
    <t>Steenwijkerland</t>
  </si>
  <si>
    <t>Stein</t>
  </si>
  <si>
    <t>Stichtse Vecht</t>
  </si>
  <si>
    <t>Súdwest-Fryslân</t>
  </si>
  <si>
    <t>Terneuzen</t>
  </si>
  <si>
    <t>Terschelling</t>
  </si>
  <si>
    <t>Texel</t>
  </si>
  <si>
    <t>Teylingen</t>
  </si>
  <si>
    <t>Tholen</t>
  </si>
  <si>
    <t>Tiel</t>
  </si>
  <si>
    <t>Tilburg</t>
  </si>
  <si>
    <t>Tubbergen</t>
  </si>
  <si>
    <t>Twenterand</t>
  </si>
  <si>
    <t>Tynaarlo</t>
  </si>
  <si>
    <t>Tytsjerksteradiel</t>
  </si>
  <si>
    <t>Uitgeest</t>
  </si>
  <si>
    <t>Uithoorn</t>
  </si>
  <si>
    <t>Urk</t>
  </si>
  <si>
    <t>Utrecht</t>
  </si>
  <si>
    <t>Utrechtse Heuvelrug</t>
  </si>
  <si>
    <t>Vaals</t>
  </si>
  <si>
    <t>Valkenburg aan de Geul</t>
  </si>
  <si>
    <t>Valkenswaard</t>
  </si>
  <si>
    <t>Veendam</t>
  </si>
  <si>
    <t>Veenendaal</t>
  </si>
  <si>
    <t>Veere</t>
  </si>
  <si>
    <t>Veldhoven</t>
  </si>
  <si>
    <t>Velsen</t>
  </si>
  <si>
    <t>Venlo</t>
  </si>
  <si>
    <t>Venray</t>
  </si>
  <si>
    <t>Vijfheerenlanden</t>
  </si>
  <si>
    <t>Vlaardingen</t>
  </si>
  <si>
    <t>Vlieland</t>
  </si>
  <si>
    <t>Vlissingen</t>
  </si>
  <si>
    <t>Voerendaal</t>
  </si>
  <si>
    <t>Voorne aan Zee</t>
  </si>
  <si>
    <t>Voorschoten</t>
  </si>
  <si>
    <t>Voorst</t>
  </si>
  <si>
    <t>Vught</t>
  </si>
  <si>
    <t>Waadhoeke</t>
  </si>
  <si>
    <t>Waalre</t>
  </si>
  <si>
    <t>Waalwijk</t>
  </si>
  <si>
    <t>Waddinxveen</t>
  </si>
  <si>
    <t>Wageningen</t>
  </si>
  <si>
    <t>Wassenaar</t>
  </si>
  <si>
    <t>Waterland</t>
  </si>
  <si>
    <t>Weert</t>
  </si>
  <si>
    <t>West Betuwe</t>
  </si>
  <si>
    <t>West Maas en Waal</t>
  </si>
  <si>
    <t>Westerkwartier</t>
  </si>
  <si>
    <t>Westerveld</t>
  </si>
  <si>
    <t>Westervoort</t>
  </si>
  <si>
    <t>Westerwolde</t>
  </si>
  <si>
    <t>Westland</t>
  </si>
  <si>
    <t>Weststellingwerf</t>
  </si>
  <si>
    <t>Wierden</t>
  </si>
  <si>
    <t>Wijchen</t>
  </si>
  <si>
    <t>Wijdemeren</t>
  </si>
  <si>
    <t>Wijk bij Duurstede</t>
  </si>
  <si>
    <t>Winterswijk</t>
  </si>
  <si>
    <t>Woensdrecht</t>
  </si>
  <si>
    <t>Woerden</t>
  </si>
  <si>
    <t>Wormerland</t>
  </si>
  <si>
    <t>Woudenberg</t>
  </si>
  <si>
    <t>Zaanstad</t>
  </si>
  <si>
    <t>Zaltbommel</t>
  </si>
  <si>
    <t>Zandvoort</t>
  </si>
  <si>
    <t>Zeewolde</t>
  </si>
  <si>
    <t>Zeist</t>
  </si>
  <si>
    <t>Zevenaar</t>
  </si>
  <si>
    <t>Zoetermeer</t>
  </si>
  <si>
    <t>Zoeterwoude</t>
  </si>
  <si>
    <t>Zuidplas</t>
  </si>
  <si>
    <t>Zundert</t>
  </si>
  <si>
    <t>Zutphen</t>
  </si>
  <si>
    <t>Zwartewaterland</t>
  </si>
  <si>
    <t>Zwijndrecht</t>
  </si>
  <si>
    <t>Zwolle</t>
  </si>
  <si>
    <t>Share of electric vans</t>
  </si>
  <si>
    <t>The rise of electric vans and trucks: early evidence from Dutch zero-emission zones for freight</t>
  </si>
  <si>
    <t>Clean Cities Campaign</t>
  </si>
  <si>
    <t>October 2025</t>
  </si>
  <si>
    <t>https://cleancitiescampaign.org/</t>
  </si>
  <si>
    <t>June 2025</t>
  </si>
  <si>
    <t>Electric vans and trucks</t>
  </si>
  <si>
    <t>Total van and truck fleet</t>
  </si>
  <si>
    <t>Municipalities with ZEZ-F plans for 2025-2030</t>
  </si>
  <si>
    <t>Dutch national average</t>
  </si>
  <si>
    <t>January 2025</t>
  </si>
  <si>
    <t>For 2024 and 2025, the municipal total fleets were estimated using 2023-2025 provincial growth rates</t>
  </si>
  <si>
    <t>Shares in June 2025 are calculated using the January 2025 total fleet due to lack of available data</t>
  </si>
  <si>
    <t>January 2024</t>
  </si>
  <si>
    <t>Commercial vehicles: Vehicles designed and built for the transportation of goods or other commercial uses. While dominated by vans and trucks, this category also includes special vehicles and buses. Here for ease referred to as vans and trucks.</t>
  </si>
  <si>
    <t>Commercial vehicles: Vehicles designed and built for the transportation of goods or other commercial uses.</t>
  </si>
  <si>
    <t xml:space="preserve">While dominated by vans and trucks, this category also includes special vehicles and buses. </t>
  </si>
  <si>
    <t>Here for ease referred to as vans and trucks.</t>
  </si>
  <si>
    <t>Date (electric vans)</t>
  </si>
  <si>
    <t>Date (total van fleet)</t>
  </si>
  <si>
    <t xml:space="preserve">January 2025 </t>
  </si>
  <si>
    <t>Date (electric vans and trucks)</t>
  </si>
  <si>
    <t>Date (Total van and trucks fleet)</t>
  </si>
  <si>
    <t>ZEZ-F commitment (existing or planned ZEZ-F in 2025-2030)</t>
  </si>
  <si>
    <t>Share of electric vans and trucks in the total commercial vehicle fleet</t>
  </si>
  <si>
    <t>Year</t>
  </si>
  <si>
    <t>Municipalities with a ZEZ-F commitment</t>
  </si>
  <si>
    <t>Non-electric vans and trucks fleet</t>
  </si>
  <si>
    <t>Total vans and trucks fleet</t>
  </si>
  <si>
    <t>Non-electric vans and trucks</t>
  </si>
  <si>
    <t>Rate of growth 2023-2024</t>
  </si>
  <si>
    <t>https://klimaatmonitor.databank.nl/jive</t>
  </si>
  <si>
    <t>Regionale klimaatmonitor - Dataset mobiliteit</t>
  </si>
  <si>
    <t>https://opendata.cbs.nl/statline/#/CBS/nl/dataset/85619NED/table?ts=1758213914658</t>
  </si>
  <si>
    <t>Centraal Bureau voor de Statistiek - Bestelauto's; gemiddelde leeftijd, leeftijdsklasse, hoofdgebruiker, regio's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</si>
</sst>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u/>
      <sz val="10"/>
      <color theme="10"/>
      <name val="Calibri"/>
      <family val="2"/>
      <scheme val="minor"/>
    </font>
    <font>
      <u/>
      <sz val="12"/>
      <color theme="10"/>
      <name val="Calibri"/>
      <family val="2"/>
      <scheme val="minor"/>
    </font>
    <font>
      <b/>
      <sz val="16"/>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28">
    <xf numFmtId="0" fontId="0" fillId="0" borderId="0" xfId="0"/>
    <xf numFmtId="0" fontId="2" fillId="0" borderId="0" xfId="0" applyFont="1"/>
    <xf numFmtId="0" fontId="6" fillId="0" borderId="0" xfId="0" applyFont="1" applyBorder="1"/>
    <xf numFmtId="0" fontId="0" fillId="0" borderId="0" xfId="0" applyBorder="1"/>
    <xf numFmtId="0" fontId="5" fillId="0" borderId="0" xfId="2" applyFont="1" applyBorder="1"/>
    <xf numFmtId="0" fontId="3" fillId="0" borderId="0" xfId="2" quotePrefix="1" applyBorder="1"/>
    <xf numFmtId="0" fontId="2" fillId="0" borderId="1" xfId="0" applyFont="1" applyBorder="1"/>
    <xf numFmtId="0" fontId="0" fillId="0" borderId="1" xfId="0" applyBorder="1"/>
    <xf numFmtId="164" fontId="0" fillId="0" borderId="1" xfId="0" applyNumberFormat="1" applyBorder="1"/>
    <xf numFmtId="0" fontId="7" fillId="0" borderId="0" xfId="0" applyFont="1"/>
    <xf numFmtId="0" fontId="8" fillId="0" borderId="0" xfId="0" applyFont="1"/>
    <xf numFmtId="0" fontId="3" fillId="0" borderId="0" xfId="2" applyBorder="1"/>
    <xf numFmtId="164" fontId="0" fillId="0" borderId="1" xfId="1" applyNumberFormat="1" applyFont="1" applyBorder="1"/>
    <xf numFmtId="0" fontId="6" fillId="0" borderId="0" xfId="0" quotePrefix="1" applyFont="1" applyBorder="1" applyAlignment="1">
      <alignment horizontal="left"/>
    </xf>
    <xf numFmtId="17" fontId="2" fillId="0" borderId="1" xfId="0" quotePrefix="1" applyNumberFormat="1" applyFont="1" applyBorder="1" applyAlignment="1">
      <alignment horizontal="right"/>
    </xf>
    <xf numFmtId="14" fontId="0" fillId="0" borderId="0" xfId="0" applyNumberFormat="1"/>
    <xf numFmtId="17" fontId="0" fillId="0" borderId="1" xfId="0" quotePrefix="1" applyNumberFormat="1" applyBorder="1" applyAlignment="1">
      <alignment horizontal="right"/>
    </xf>
    <xf numFmtId="164" fontId="0" fillId="0" borderId="1" xfId="0" applyNumberFormat="1" applyFont="1" applyBorder="1"/>
    <xf numFmtId="14" fontId="0" fillId="0" borderId="1" xfId="0" quotePrefix="1" applyNumberFormat="1" applyBorder="1" applyAlignment="1">
      <alignment horizontal="right"/>
    </xf>
    <xf numFmtId="0" fontId="8" fillId="0" borderId="0" xfId="0" applyFont="1" applyAlignment="1">
      <alignment wrapText="1"/>
    </xf>
    <xf numFmtId="0" fontId="3" fillId="0" borderId="0" xfId="2" applyFill="1"/>
    <xf numFmtId="0" fontId="0" fillId="0" borderId="0" xfId="0" applyFill="1"/>
    <xf numFmtId="0" fontId="8" fillId="0" borderId="0" xfId="0" applyFont="1" applyFill="1"/>
    <xf numFmtId="0" fontId="4" fillId="0" borderId="0" xfId="2" applyFont="1" applyFill="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19</xdr:row>
      <xdr:rowOff>123826</xdr:rowOff>
    </xdr:from>
    <xdr:to>
      <xdr:col>3</xdr:col>
      <xdr:colOff>57150</xdr:colOff>
      <xdr:row>26</xdr:row>
      <xdr:rowOff>85296</xdr:rowOff>
    </xdr:to>
    <xdr:pic>
      <xdr:nvPicPr>
        <xdr:cNvPr id="3" name="Picture 2">
          <a:extLst>
            <a:ext uri="{FF2B5EF4-FFF2-40B4-BE49-F238E27FC236}">
              <a16:creationId xmlns:a16="http://schemas.microsoft.com/office/drawing/2014/main" id="{E150BAA7-5F23-4D94-8C45-72ED850B39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5" y="4095751"/>
          <a:ext cx="4286250" cy="12949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leancitiescampaign.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pendata.cbs.nl/statlin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opendata.cbs.nl/statlin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klimaatmonitor.databank.nl/jiv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klimaatmonitor.databank.nl/jiv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klimaatmonitor.databank.nl/j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4F48-4CE2-4C8F-BFE0-8A5051450680}">
  <dimension ref="C2:D28"/>
  <sheetViews>
    <sheetView showGridLines="0" workbookViewId="0">
      <selection activeCell="C19" sqref="C19"/>
    </sheetView>
  </sheetViews>
  <sheetFormatPr defaultRowHeight="15" x14ac:dyDescent="0.25"/>
  <cols>
    <col min="1" max="2" width="9.140625" style="3"/>
    <col min="3" max="3" width="60.42578125" style="3" bestFit="1" customWidth="1"/>
    <col min="4" max="4" width="10.7109375" style="3" bestFit="1" customWidth="1"/>
    <col min="5" max="16384" width="9.140625" style="3"/>
  </cols>
  <sheetData>
    <row r="2" spans="3:4" ht="21" x14ac:dyDescent="0.35">
      <c r="C2" s="2" t="s">
        <v>8</v>
      </c>
    </row>
    <row r="5" spans="3:4" ht="15.75" x14ac:dyDescent="0.25">
      <c r="C5" s="4" t="str">
        <f>'Table 1'!B2</f>
        <v>Table 1 - Share of electric vans by group</v>
      </c>
    </row>
    <row r="6" spans="3:4" ht="15.75" x14ac:dyDescent="0.25">
      <c r="C6" s="4" t="str">
        <f>'Table 2'!B2</f>
        <v>Table 2 - Share of electric vans by municipality</v>
      </c>
    </row>
    <row r="7" spans="3:4" ht="15.75" x14ac:dyDescent="0.25">
      <c r="C7" s="4" t="s">
        <v>11</v>
      </c>
    </row>
    <row r="8" spans="3:4" ht="15.75" x14ac:dyDescent="0.25">
      <c r="C8" s="4" t="str">
        <f>'Table 4'!B2</f>
        <v>Table 4 - Share of electric commercial vehicles by municipality</v>
      </c>
    </row>
    <row r="9" spans="3:4" ht="15.75" x14ac:dyDescent="0.25">
      <c r="C9" s="4" t="str">
        <f>'Table 5'!B2</f>
        <v>Table 5 - Changes in commercial vehicle fleet composition</v>
      </c>
      <c r="D9" s="5"/>
    </row>
    <row r="17" spans="3:3" ht="21" x14ac:dyDescent="0.35">
      <c r="C17" s="2" t="s">
        <v>366</v>
      </c>
    </row>
    <row r="18" spans="3:3" ht="21" x14ac:dyDescent="0.35">
      <c r="C18" s="2" t="s">
        <v>365</v>
      </c>
    </row>
    <row r="19" spans="3:3" ht="21" x14ac:dyDescent="0.35">
      <c r="C19" s="13" t="s">
        <v>367</v>
      </c>
    </row>
    <row r="28" spans="3:3" x14ac:dyDescent="0.25">
      <c r="C28" s="11" t="s">
        <v>368</v>
      </c>
    </row>
  </sheetData>
  <hyperlinks>
    <hyperlink ref="C5" location="'Table 1'!A1" display="Table 1 - Share of electric vans by group" xr:uid="{31C7E917-79EB-42EA-8576-C8465C5C2DC6}"/>
    <hyperlink ref="C6" location="'Table 2'!A1" display="'Table 2'!A1" xr:uid="{FEE91B98-655B-4D7F-94E0-ECCBCACFCD96}"/>
    <hyperlink ref="C7" location="'Table 3'!A1" display="Table 3 - Share of electric commercial vehicles by group" xr:uid="{BE5D177C-2108-40C1-8D9A-0806BDF9B1DD}"/>
    <hyperlink ref="C8" location="'Table 4'!A1" display="Table 4 - Share of electric commercial vehicles by municipality" xr:uid="{62B736D5-DDEC-46E9-8AAC-89C887E9A8AB}"/>
    <hyperlink ref="C9" location="'Table 5'!A1" display="Table 5 - Changes in commercial vehicle fleet composition" xr:uid="{28BF3F79-ECA8-491A-90E1-884D31178868}"/>
    <hyperlink ref="C28" r:id="rId1" xr:uid="{042C60E6-7BF9-4B52-A98F-3B64DEE637F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0"/>
  <sheetViews>
    <sheetView workbookViewId="0">
      <selection activeCell="B19" sqref="B19:B20"/>
    </sheetView>
  </sheetViews>
  <sheetFormatPr defaultRowHeight="15" x14ac:dyDescent="0.25"/>
  <cols>
    <col min="2" max="2" width="71.7109375" customWidth="1"/>
    <col min="3" max="3" width="16" customWidth="1"/>
    <col min="4" max="4" width="14.42578125" customWidth="1"/>
    <col min="5" max="5" width="18.28515625" bestFit="1" customWidth="1"/>
    <col min="6" max="6" width="14.7109375" customWidth="1"/>
    <col min="7" max="7" width="19.7109375" bestFit="1" customWidth="1"/>
    <col min="8" max="8" width="12.42578125" customWidth="1"/>
  </cols>
  <sheetData>
    <row r="2" spans="2:8" x14ac:dyDescent="0.25">
      <c r="B2" s="1" t="s">
        <v>9</v>
      </c>
    </row>
    <row r="5" spans="2:8" x14ac:dyDescent="0.25">
      <c r="B5" s="6" t="s">
        <v>16</v>
      </c>
      <c r="C5" s="6" t="s">
        <v>15</v>
      </c>
      <c r="D5" s="6" t="s">
        <v>0</v>
      </c>
      <c r="E5" s="6" t="s">
        <v>382</v>
      </c>
      <c r="F5" s="6" t="s">
        <v>1</v>
      </c>
      <c r="G5" s="6" t="s">
        <v>383</v>
      </c>
      <c r="H5" s="6" t="s">
        <v>2</v>
      </c>
    </row>
    <row r="6" spans="2:8" x14ac:dyDescent="0.25">
      <c r="B6" s="7" t="s">
        <v>3</v>
      </c>
      <c r="C6" s="7">
        <v>29</v>
      </c>
      <c r="D6" s="7">
        <v>18481</v>
      </c>
      <c r="E6" s="16" t="s">
        <v>374</v>
      </c>
      <c r="F6" s="7">
        <v>302558</v>
      </c>
      <c r="G6" s="16" t="s">
        <v>374</v>
      </c>
      <c r="H6" s="12">
        <v>6.1082503189471109E-2</v>
      </c>
    </row>
    <row r="7" spans="2:8" x14ac:dyDescent="0.25">
      <c r="B7" s="7" t="s">
        <v>4</v>
      </c>
      <c r="C7" s="7">
        <v>151</v>
      </c>
      <c r="D7" s="7">
        <v>10714</v>
      </c>
      <c r="E7" s="16" t="s">
        <v>374</v>
      </c>
      <c r="F7" s="7">
        <v>367933</v>
      </c>
      <c r="G7" s="16" t="s">
        <v>374</v>
      </c>
      <c r="H7" s="12">
        <v>2.9119432070512839E-2</v>
      </c>
    </row>
    <row r="8" spans="2:8" x14ac:dyDescent="0.25">
      <c r="B8" s="7" t="s">
        <v>5</v>
      </c>
      <c r="C8" s="7">
        <v>162</v>
      </c>
      <c r="D8" s="7">
        <v>7096</v>
      </c>
      <c r="E8" s="16" t="s">
        <v>374</v>
      </c>
      <c r="F8" s="7">
        <v>406224</v>
      </c>
      <c r="G8" s="16" t="s">
        <v>374</v>
      </c>
      <c r="H8" s="12">
        <v>1.7468194887549728E-2</v>
      </c>
    </row>
    <row r="9" spans="2:8" x14ac:dyDescent="0.25">
      <c r="B9" s="7" t="s">
        <v>3</v>
      </c>
      <c r="C9" s="7">
        <v>29</v>
      </c>
      <c r="D9" s="7">
        <v>22162</v>
      </c>
      <c r="E9" s="16" t="s">
        <v>369</v>
      </c>
      <c r="F9" s="7">
        <v>302558</v>
      </c>
      <c r="G9" s="16" t="s">
        <v>374</v>
      </c>
      <c r="H9" s="12">
        <v>7.324876552594875E-2</v>
      </c>
    </row>
    <row r="10" spans="2:8" x14ac:dyDescent="0.25">
      <c r="B10" s="7" t="s">
        <v>4</v>
      </c>
      <c r="C10" s="7">
        <v>151</v>
      </c>
      <c r="D10" s="7">
        <v>12172</v>
      </c>
      <c r="E10" s="16" t="s">
        <v>369</v>
      </c>
      <c r="F10" s="7">
        <v>367933</v>
      </c>
      <c r="G10" s="16" t="s">
        <v>374</v>
      </c>
      <c r="H10" s="12">
        <v>3.3082110058081225E-2</v>
      </c>
    </row>
    <row r="11" spans="2:8" x14ac:dyDescent="0.25">
      <c r="B11" s="7" t="s">
        <v>5</v>
      </c>
      <c r="C11" s="7">
        <v>162</v>
      </c>
      <c r="D11" s="7">
        <v>8087</v>
      </c>
      <c r="E11" s="16" t="s">
        <v>369</v>
      </c>
      <c r="F11" s="7">
        <v>406224</v>
      </c>
      <c r="G11" s="16" t="s">
        <v>374</v>
      </c>
      <c r="H11" s="12">
        <v>1.9907735633542086E-2</v>
      </c>
    </row>
    <row r="13" spans="2:8" x14ac:dyDescent="0.25">
      <c r="B13" s="9" t="s">
        <v>6</v>
      </c>
    </row>
    <row r="14" spans="2:8" x14ac:dyDescent="0.25">
      <c r="B14" s="10" t="s">
        <v>7</v>
      </c>
    </row>
    <row r="15" spans="2:8" x14ac:dyDescent="0.25">
      <c r="B15" s="10" t="s">
        <v>376</v>
      </c>
    </row>
    <row r="18" spans="2:2" x14ac:dyDescent="0.25">
      <c r="B18" s="9" t="s">
        <v>14</v>
      </c>
    </row>
    <row r="19" spans="2:2" x14ac:dyDescent="0.25">
      <c r="B19" s="22" t="s">
        <v>398</v>
      </c>
    </row>
    <row r="20" spans="2:2" x14ac:dyDescent="0.25">
      <c r="B20" s="23" t="s">
        <v>397</v>
      </c>
    </row>
  </sheetData>
  <hyperlinks>
    <hyperlink ref="B20" r:id="rId1" location="/CBS/nl/dataset/85619NED/table?ts=1758213914658" xr:uid="{EBB6BB8C-8115-4072-9C52-EE54B52FF151}"/>
  </hyperlinks>
  <pageMargins left="0.7" right="0.7" top="0.75" bottom="0.75" header="0.3" footer="0.3"/>
  <pageSetup paperSize="9"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0A3C3-62DD-4738-846D-F4774C6CA092}">
  <dimension ref="B2:O357"/>
  <sheetViews>
    <sheetView topLeftCell="A329" workbookViewId="0">
      <selection activeCell="B356" sqref="B356:B357"/>
    </sheetView>
  </sheetViews>
  <sheetFormatPr defaultRowHeight="15" x14ac:dyDescent="0.25"/>
  <cols>
    <col min="2" max="2" width="31.28515625" customWidth="1"/>
    <col min="3" max="3" width="14.85546875" bestFit="1" customWidth="1"/>
    <col min="4" max="4" width="34.28515625" bestFit="1" customWidth="1"/>
    <col min="5" max="5" width="30.85546875" bestFit="1" customWidth="1"/>
    <col min="6" max="6" width="27.28515625" bestFit="1" customWidth="1"/>
    <col min="7" max="12" width="12.42578125" bestFit="1" customWidth="1"/>
    <col min="13" max="13" width="11.28515625" customWidth="1"/>
    <col min="14" max="14" width="15.140625" bestFit="1" customWidth="1"/>
    <col min="15" max="15" width="12.42578125" bestFit="1" customWidth="1"/>
  </cols>
  <sheetData>
    <row r="2" spans="2:15" x14ac:dyDescent="0.25">
      <c r="B2" s="1" t="s">
        <v>10</v>
      </c>
    </row>
    <row r="3" spans="2:15" x14ac:dyDescent="0.25">
      <c r="B3" s="1"/>
    </row>
    <row r="4" spans="2:15" x14ac:dyDescent="0.25">
      <c r="B4" s="1"/>
    </row>
    <row r="5" spans="2:15" x14ac:dyDescent="0.25">
      <c r="C5" s="24" t="s">
        <v>16</v>
      </c>
      <c r="D5" s="25"/>
      <c r="E5" s="25"/>
      <c r="F5" s="26"/>
      <c r="G5" s="27" t="s">
        <v>364</v>
      </c>
      <c r="H5" s="27"/>
      <c r="I5" s="27"/>
      <c r="J5" s="27"/>
      <c r="K5" s="27"/>
      <c r="L5" s="27"/>
      <c r="M5" s="27"/>
      <c r="N5" s="27"/>
      <c r="O5" s="27"/>
    </row>
    <row r="6" spans="2:15" x14ac:dyDescent="0.25">
      <c r="B6" s="6" t="s">
        <v>17</v>
      </c>
      <c r="C6" s="6" t="s">
        <v>18</v>
      </c>
      <c r="D6" s="6" t="s">
        <v>19</v>
      </c>
      <c r="E6" s="6" t="s">
        <v>20</v>
      </c>
      <c r="F6" s="6" t="s">
        <v>21</v>
      </c>
      <c r="G6" s="6">
        <v>2018</v>
      </c>
      <c r="H6" s="6">
        <v>2019</v>
      </c>
      <c r="I6" s="6">
        <v>2020</v>
      </c>
      <c r="J6" s="6">
        <v>2021</v>
      </c>
      <c r="K6" s="6">
        <v>2022</v>
      </c>
      <c r="L6" s="6">
        <v>2023</v>
      </c>
      <c r="M6" s="6">
        <v>2024</v>
      </c>
      <c r="N6" s="14" t="s">
        <v>384</v>
      </c>
      <c r="O6" s="14" t="s">
        <v>369</v>
      </c>
    </row>
    <row r="7" spans="2:15" x14ac:dyDescent="0.25">
      <c r="B7" s="7" t="s">
        <v>22</v>
      </c>
      <c r="C7" s="7">
        <v>0</v>
      </c>
      <c r="D7" s="7">
        <v>0</v>
      </c>
      <c r="E7" s="7">
        <v>0</v>
      </c>
      <c r="F7" s="7">
        <v>1</v>
      </c>
      <c r="G7" s="8">
        <v>0</v>
      </c>
      <c r="H7" s="8">
        <v>1E-3</v>
      </c>
      <c r="I7" s="8">
        <v>1E-3</v>
      </c>
      <c r="J7" s="8">
        <v>2E-3</v>
      </c>
      <c r="K7" s="8">
        <v>7.0000000000000001E-3</v>
      </c>
      <c r="L7" s="8">
        <v>1.0999999999999999E-2</v>
      </c>
      <c r="M7" s="17">
        <v>0.01</v>
      </c>
      <c r="N7" s="17">
        <v>1.0999999999999999E-2</v>
      </c>
      <c r="O7" s="17">
        <v>1.7000000000000001E-2</v>
      </c>
    </row>
    <row r="8" spans="2:15" x14ac:dyDescent="0.25">
      <c r="B8" s="7" t="s">
        <v>23</v>
      </c>
      <c r="C8" s="7">
        <v>0</v>
      </c>
      <c r="D8" s="7">
        <v>0</v>
      </c>
      <c r="E8" s="7">
        <v>0</v>
      </c>
      <c r="F8" s="7">
        <v>1</v>
      </c>
      <c r="G8" s="8">
        <v>3.0000000000000001E-3</v>
      </c>
      <c r="H8" s="8">
        <v>5.0000000000000001E-3</v>
      </c>
      <c r="I8" s="8">
        <v>8.0000000000000002E-3</v>
      </c>
      <c r="J8" s="8">
        <v>8.0000000000000002E-3</v>
      </c>
      <c r="K8" s="8">
        <v>1.0999999999999999E-2</v>
      </c>
      <c r="L8" s="8">
        <v>2.1000000000000001E-2</v>
      </c>
      <c r="M8" s="17">
        <v>2.9000000000000001E-2</v>
      </c>
      <c r="N8" s="17">
        <v>0.03</v>
      </c>
      <c r="O8" s="17">
        <v>3.5000000000000003E-2</v>
      </c>
    </row>
    <row r="9" spans="2:15" x14ac:dyDescent="0.25">
      <c r="B9" s="7" t="s">
        <v>24</v>
      </c>
      <c r="C9" s="7">
        <v>0</v>
      </c>
      <c r="D9" s="7">
        <v>0</v>
      </c>
      <c r="E9" s="7">
        <v>0</v>
      </c>
      <c r="F9" s="7">
        <v>0</v>
      </c>
      <c r="G9" s="8">
        <v>3.0000000000000001E-3</v>
      </c>
      <c r="H9" s="8">
        <v>4.0000000000000001E-3</v>
      </c>
      <c r="I9" s="8">
        <v>6.0000000000000001E-3</v>
      </c>
      <c r="J9" s="8">
        <v>6.0000000000000001E-3</v>
      </c>
      <c r="K9" s="8">
        <v>8.0000000000000002E-3</v>
      </c>
      <c r="L9" s="8">
        <v>1.2999999999999999E-2</v>
      </c>
      <c r="M9" s="17">
        <v>1.4999999999999999E-2</v>
      </c>
      <c r="N9" s="17">
        <v>1.4999999999999999E-2</v>
      </c>
      <c r="O9" s="17">
        <v>1.6E-2</v>
      </c>
    </row>
    <row r="10" spans="2:15" x14ac:dyDescent="0.25">
      <c r="B10" s="7" t="s">
        <v>25</v>
      </c>
      <c r="C10" s="7">
        <v>0</v>
      </c>
      <c r="D10" s="7">
        <v>0</v>
      </c>
      <c r="E10" s="7">
        <v>0</v>
      </c>
      <c r="F10" s="7">
        <v>0</v>
      </c>
      <c r="G10" s="8">
        <v>1E-3</v>
      </c>
      <c r="H10" s="8">
        <v>2E-3</v>
      </c>
      <c r="I10" s="8">
        <v>2E-3</v>
      </c>
      <c r="J10" s="8">
        <v>2E-3</v>
      </c>
      <c r="K10" s="8">
        <v>4.0000000000000001E-3</v>
      </c>
      <c r="L10" s="8">
        <v>5.0000000000000001E-3</v>
      </c>
      <c r="M10" s="17">
        <v>7.0000000000000001E-3</v>
      </c>
      <c r="N10" s="17">
        <v>7.0000000000000001E-3</v>
      </c>
      <c r="O10" s="17">
        <v>7.0000000000000001E-3</v>
      </c>
    </row>
    <row r="11" spans="2:15" x14ac:dyDescent="0.25">
      <c r="B11" s="7" t="s">
        <v>26</v>
      </c>
      <c r="C11" s="7">
        <v>0</v>
      </c>
      <c r="D11" s="7">
        <v>0</v>
      </c>
      <c r="E11" s="7">
        <v>0</v>
      </c>
      <c r="F11" s="7">
        <v>0</v>
      </c>
      <c r="G11" s="8">
        <v>2E-3</v>
      </c>
      <c r="H11" s="8">
        <v>7.0000000000000001E-3</v>
      </c>
      <c r="I11" s="8">
        <v>8.9999999999999993E-3</v>
      </c>
      <c r="J11" s="8">
        <v>1.2999999999999999E-2</v>
      </c>
      <c r="K11" s="8">
        <v>2.1999999999999999E-2</v>
      </c>
      <c r="L11" s="8">
        <v>3.4000000000000002E-2</v>
      </c>
      <c r="M11" s="17">
        <v>4.5999999999999999E-2</v>
      </c>
      <c r="N11" s="17">
        <v>4.4999999999999998E-2</v>
      </c>
      <c r="O11" s="17">
        <v>4.7E-2</v>
      </c>
    </row>
    <row r="12" spans="2:15" x14ac:dyDescent="0.25">
      <c r="B12" s="7" t="s">
        <v>27</v>
      </c>
      <c r="C12" s="7">
        <v>0</v>
      </c>
      <c r="D12" s="7">
        <v>0</v>
      </c>
      <c r="E12" s="7">
        <v>0</v>
      </c>
      <c r="F12" s="7">
        <v>1</v>
      </c>
      <c r="G12" s="8">
        <v>1E-3</v>
      </c>
      <c r="H12" s="8">
        <v>1E-3</v>
      </c>
      <c r="I12" s="8">
        <v>2E-3</v>
      </c>
      <c r="J12" s="8">
        <v>4.0000000000000001E-3</v>
      </c>
      <c r="K12" s="8">
        <v>5.0000000000000001E-3</v>
      </c>
      <c r="L12" s="8">
        <v>1.4E-2</v>
      </c>
      <c r="M12" s="17">
        <v>2.5999999999999999E-2</v>
      </c>
      <c r="N12" s="17">
        <v>2.5999999999999999E-2</v>
      </c>
      <c r="O12" s="17">
        <v>3.2000000000000001E-2</v>
      </c>
    </row>
    <row r="13" spans="2:15" x14ac:dyDescent="0.25">
      <c r="B13" s="7" t="s">
        <v>28</v>
      </c>
      <c r="C13" s="7">
        <v>0</v>
      </c>
      <c r="D13" s="7">
        <v>0</v>
      </c>
      <c r="E13" s="7">
        <v>0</v>
      </c>
      <c r="F13" s="7">
        <v>1</v>
      </c>
      <c r="G13" s="8">
        <v>4.0000000000000001E-3</v>
      </c>
      <c r="H13" s="8">
        <v>5.0000000000000001E-3</v>
      </c>
      <c r="I13" s="8">
        <v>6.0000000000000001E-3</v>
      </c>
      <c r="J13" s="8">
        <v>8.9999999999999993E-3</v>
      </c>
      <c r="K13" s="8">
        <v>1.2999999999999999E-2</v>
      </c>
      <c r="L13" s="8">
        <v>2.4E-2</v>
      </c>
      <c r="M13" s="17">
        <v>3.5999999999999997E-2</v>
      </c>
      <c r="N13" s="17">
        <v>3.6999999999999998E-2</v>
      </c>
      <c r="O13" s="17">
        <v>4.2999999999999997E-2</v>
      </c>
    </row>
    <row r="14" spans="2:15" x14ac:dyDescent="0.25">
      <c r="B14" s="7" t="s">
        <v>29</v>
      </c>
      <c r="C14" s="7">
        <v>0</v>
      </c>
      <c r="D14" s="7">
        <v>0</v>
      </c>
      <c r="E14" s="7">
        <v>0</v>
      </c>
      <c r="F14" s="7">
        <v>0</v>
      </c>
      <c r="G14" s="8">
        <v>1E-3</v>
      </c>
      <c r="H14" s="8">
        <v>2E-3</v>
      </c>
      <c r="I14" s="8">
        <v>3.0000000000000001E-3</v>
      </c>
      <c r="J14" s="8">
        <v>4.0000000000000001E-3</v>
      </c>
      <c r="K14" s="8">
        <v>7.0000000000000001E-3</v>
      </c>
      <c r="L14" s="8">
        <v>1.2E-2</v>
      </c>
      <c r="M14" s="17">
        <v>1.6E-2</v>
      </c>
      <c r="N14" s="17">
        <v>1.6E-2</v>
      </c>
      <c r="O14" s="17">
        <v>2.1999999999999999E-2</v>
      </c>
    </row>
    <row r="15" spans="2:15" x14ac:dyDescent="0.25">
      <c r="B15" s="7" t="s">
        <v>30</v>
      </c>
      <c r="C15" s="7">
        <v>0</v>
      </c>
      <c r="D15" s="7">
        <v>1</v>
      </c>
      <c r="E15" s="7">
        <v>1</v>
      </c>
      <c r="F15" s="7">
        <v>0</v>
      </c>
      <c r="G15" s="8">
        <v>1.6E-2</v>
      </c>
      <c r="H15" s="8">
        <v>2.5000000000000001E-2</v>
      </c>
      <c r="I15" s="8">
        <v>2.5999999999999999E-2</v>
      </c>
      <c r="J15" s="8">
        <v>2.4E-2</v>
      </c>
      <c r="K15" s="8">
        <v>6.6000000000000003E-2</v>
      </c>
      <c r="L15" s="8">
        <v>0.129</v>
      </c>
      <c r="M15" s="17">
        <v>0.23899999999999999</v>
      </c>
      <c r="N15" s="17">
        <v>0.23599999999999999</v>
      </c>
      <c r="O15" s="17">
        <v>0.27</v>
      </c>
    </row>
    <row r="16" spans="2:15" x14ac:dyDescent="0.25">
      <c r="B16" s="7" t="s">
        <v>31</v>
      </c>
      <c r="C16" s="7">
        <v>0</v>
      </c>
      <c r="D16" s="7">
        <v>1</v>
      </c>
      <c r="E16" s="7">
        <v>1</v>
      </c>
      <c r="F16" s="7">
        <v>0</v>
      </c>
      <c r="G16" s="8">
        <v>1E-3</v>
      </c>
      <c r="H16" s="8">
        <v>2E-3</v>
      </c>
      <c r="I16" s="8">
        <v>3.0000000000000001E-3</v>
      </c>
      <c r="J16" s="8">
        <v>4.0000000000000001E-3</v>
      </c>
      <c r="K16" s="8">
        <v>8.0000000000000002E-3</v>
      </c>
      <c r="L16" s="8">
        <v>1.2E-2</v>
      </c>
      <c r="M16" s="17">
        <v>2.1000000000000001E-2</v>
      </c>
      <c r="N16" s="17">
        <v>2.1000000000000001E-2</v>
      </c>
      <c r="O16" s="17">
        <v>2.5999999999999999E-2</v>
      </c>
    </row>
    <row r="17" spans="2:15" x14ac:dyDescent="0.25">
      <c r="B17" s="7" t="s">
        <v>32</v>
      </c>
      <c r="C17" s="7">
        <v>0</v>
      </c>
      <c r="D17" s="7">
        <v>0</v>
      </c>
      <c r="E17" s="7">
        <v>0</v>
      </c>
      <c r="F17" s="7">
        <v>1</v>
      </c>
      <c r="G17" s="8">
        <v>0</v>
      </c>
      <c r="H17" s="8">
        <v>0</v>
      </c>
      <c r="I17" s="8">
        <v>0</v>
      </c>
      <c r="J17" s="8">
        <v>4.0000000000000001E-3</v>
      </c>
      <c r="K17" s="8">
        <v>7.0000000000000001E-3</v>
      </c>
      <c r="L17" s="8">
        <v>1.0999999999999999E-2</v>
      </c>
      <c r="M17" s="17">
        <v>1.4999999999999999E-2</v>
      </c>
      <c r="N17" s="17">
        <v>1.6E-2</v>
      </c>
      <c r="O17" s="17">
        <v>2.1000000000000001E-2</v>
      </c>
    </row>
    <row r="18" spans="2:15" x14ac:dyDescent="0.25">
      <c r="B18" s="7" t="s">
        <v>33</v>
      </c>
      <c r="C18" s="7">
        <v>0</v>
      </c>
      <c r="D18" s="7">
        <v>0</v>
      </c>
      <c r="E18" s="7">
        <v>0</v>
      </c>
      <c r="F18" s="7">
        <v>1</v>
      </c>
      <c r="G18" s="8">
        <v>0</v>
      </c>
      <c r="H18" s="8">
        <v>0</v>
      </c>
      <c r="I18" s="8">
        <v>1E-3</v>
      </c>
      <c r="J18" s="8">
        <v>2E-3</v>
      </c>
      <c r="K18" s="8">
        <v>4.0000000000000001E-3</v>
      </c>
      <c r="L18" s="8">
        <v>0.01</v>
      </c>
      <c r="M18" s="17">
        <v>1.4E-2</v>
      </c>
      <c r="N18" s="17">
        <v>1.4E-2</v>
      </c>
      <c r="O18" s="17">
        <v>1.4999999999999999E-2</v>
      </c>
    </row>
    <row r="19" spans="2:15" x14ac:dyDescent="0.25">
      <c r="B19" s="7" t="s">
        <v>34</v>
      </c>
      <c r="C19" s="7">
        <v>0</v>
      </c>
      <c r="D19" s="7">
        <v>0</v>
      </c>
      <c r="E19" s="7">
        <v>0</v>
      </c>
      <c r="F19" s="7">
        <v>0</v>
      </c>
      <c r="G19" s="8">
        <v>1.0999999999999999E-2</v>
      </c>
      <c r="H19" s="8">
        <v>1.6E-2</v>
      </c>
      <c r="I19" s="8">
        <v>1.6E-2</v>
      </c>
      <c r="J19" s="8">
        <v>1.7999999999999999E-2</v>
      </c>
      <c r="K19" s="8">
        <v>3.5999999999999997E-2</v>
      </c>
      <c r="L19" s="8">
        <v>4.4999999999999998E-2</v>
      </c>
      <c r="M19" s="17">
        <v>5.3999999999999999E-2</v>
      </c>
      <c r="N19" s="17">
        <v>5.1999999999999998E-2</v>
      </c>
      <c r="O19" s="17">
        <v>5.8999999999999997E-2</v>
      </c>
    </row>
    <row r="20" spans="2:15" x14ac:dyDescent="0.25">
      <c r="B20" s="7" t="s">
        <v>35</v>
      </c>
      <c r="C20" s="7">
        <v>1</v>
      </c>
      <c r="D20" s="7">
        <v>0</v>
      </c>
      <c r="E20" s="7">
        <v>1</v>
      </c>
      <c r="F20" s="7">
        <v>0</v>
      </c>
      <c r="G20" s="8">
        <v>6.0000000000000001E-3</v>
      </c>
      <c r="H20" s="8">
        <v>8.9999999999999993E-3</v>
      </c>
      <c r="I20" s="8">
        <v>1.7999999999999999E-2</v>
      </c>
      <c r="J20" s="8">
        <v>0.02</v>
      </c>
      <c r="K20" s="8">
        <v>3.9E-2</v>
      </c>
      <c r="L20" s="8">
        <v>0.13900000000000001</v>
      </c>
      <c r="M20" s="17">
        <v>0.23</v>
      </c>
      <c r="N20" s="17">
        <v>0.224</v>
      </c>
      <c r="O20" s="17">
        <v>0.315</v>
      </c>
    </row>
    <row r="21" spans="2:15" x14ac:dyDescent="0.25">
      <c r="B21" s="7" t="s">
        <v>36</v>
      </c>
      <c r="C21" s="7">
        <v>0</v>
      </c>
      <c r="D21" s="7">
        <v>0</v>
      </c>
      <c r="E21" s="7">
        <v>0</v>
      </c>
      <c r="F21" s="7">
        <v>1</v>
      </c>
      <c r="G21" s="8">
        <v>8.9999999999999993E-3</v>
      </c>
      <c r="H21" s="8">
        <v>1.0999999999999999E-2</v>
      </c>
      <c r="I21" s="8">
        <v>1.7000000000000001E-2</v>
      </c>
      <c r="J21" s="8">
        <v>2.9000000000000001E-2</v>
      </c>
      <c r="K21" s="8">
        <v>4.5999999999999999E-2</v>
      </c>
      <c r="L21" s="8">
        <v>6.0999999999999999E-2</v>
      </c>
      <c r="M21" s="17">
        <v>7.4999999999999997E-2</v>
      </c>
      <c r="N21" s="17">
        <v>6.9000000000000006E-2</v>
      </c>
      <c r="O21" s="17">
        <v>7.1999999999999995E-2</v>
      </c>
    </row>
    <row r="22" spans="2:15" x14ac:dyDescent="0.25">
      <c r="B22" s="7" t="s">
        <v>37</v>
      </c>
      <c r="C22" s="7">
        <v>1</v>
      </c>
      <c r="D22" s="7">
        <v>0</v>
      </c>
      <c r="E22" s="7">
        <v>1</v>
      </c>
      <c r="F22" s="7">
        <v>0</v>
      </c>
      <c r="G22" s="8">
        <v>6.0000000000000001E-3</v>
      </c>
      <c r="H22" s="8">
        <v>8.0000000000000002E-3</v>
      </c>
      <c r="I22" s="8">
        <v>1.0999999999999999E-2</v>
      </c>
      <c r="J22" s="8">
        <v>1.4E-2</v>
      </c>
      <c r="K22" s="8">
        <v>1.6E-2</v>
      </c>
      <c r="L22" s="8">
        <v>2.7E-2</v>
      </c>
      <c r="M22" s="17">
        <v>3.9E-2</v>
      </c>
      <c r="N22" s="17">
        <v>3.9E-2</v>
      </c>
      <c r="O22" s="17">
        <v>4.7E-2</v>
      </c>
    </row>
    <row r="23" spans="2:15" x14ac:dyDescent="0.25">
      <c r="B23" s="7" t="s">
        <v>38</v>
      </c>
      <c r="C23" s="7">
        <v>0</v>
      </c>
      <c r="D23" s="7">
        <v>1</v>
      </c>
      <c r="E23" s="7">
        <v>1</v>
      </c>
      <c r="F23" s="7">
        <v>0</v>
      </c>
      <c r="G23" s="8">
        <v>3.0000000000000001E-3</v>
      </c>
      <c r="H23" s="8">
        <v>4.0000000000000001E-3</v>
      </c>
      <c r="I23" s="8">
        <v>4.0000000000000001E-3</v>
      </c>
      <c r="J23" s="8">
        <v>4.0000000000000001E-3</v>
      </c>
      <c r="K23" s="8">
        <v>7.0000000000000001E-3</v>
      </c>
      <c r="L23" s="8">
        <v>1.2E-2</v>
      </c>
      <c r="M23" s="17">
        <v>1.6E-2</v>
      </c>
      <c r="N23" s="17">
        <v>1.6E-2</v>
      </c>
      <c r="O23" s="17">
        <v>1.9E-2</v>
      </c>
    </row>
    <row r="24" spans="2:15" x14ac:dyDescent="0.25">
      <c r="B24" s="7" t="s">
        <v>39</v>
      </c>
      <c r="C24" s="7">
        <v>0</v>
      </c>
      <c r="D24" s="7">
        <v>1</v>
      </c>
      <c r="E24" s="7">
        <v>1</v>
      </c>
      <c r="F24" s="7">
        <v>0</v>
      </c>
      <c r="G24" s="8">
        <v>2E-3</v>
      </c>
      <c r="H24" s="8">
        <v>2E-3</v>
      </c>
      <c r="I24" s="8">
        <v>3.0000000000000001E-3</v>
      </c>
      <c r="J24" s="8">
        <v>0.01</v>
      </c>
      <c r="K24" s="8">
        <v>5.0000000000000001E-3</v>
      </c>
      <c r="L24" s="8">
        <v>8.0000000000000002E-3</v>
      </c>
      <c r="M24" s="17">
        <v>1.7000000000000001E-2</v>
      </c>
      <c r="N24" s="17">
        <v>1.6E-2</v>
      </c>
      <c r="O24" s="17">
        <v>0.02</v>
      </c>
    </row>
    <row r="25" spans="2:15" x14ac:dyDescent="0.25">
      <c r="B25" s="7" t="s">
        <v>40</v>
      </c>
      <c r="C25" s="7">
        <v>1</v>
      </c>
      <c r="D25" s="7">
        <v>0</v>
      </c>
      <c r="E25" s="7">
        <v>1</v>
      </c>
      <c r="F25" s="7">
        <v>0</v>
      </c>
      <c r="G25" s="8">
        <v>1E-3</v>
      </c>
      <c r="H25" s="8">
        <v>2E-3</v>
      </c>
      <c r="I25" s="8">
        <v>4.0000000000000001E-3</v>
      </c>
      <c r="J25" s="8">
        <v>4.0000000000000001E-3</v>
      </c>
      <c r="K25" s="8">
        <v>8.0000000000000002E-3</v>
      </c>
      <c r="L25" s="8">
        <v>1.4E-2</v>
      </c>
      <c r="M25" s="17">
        <v>0.02</v>
      </c>
      <c r="N25" s="17">
        <v>0.02</v>
      </c>
      <c r="O25" s="17">
        <v>2.7E-2</v>
      </c>
    </row>
    <row r="26" spans="2:15" x14ac:dyDescent="0.25">
      <c r="B26" s="7" t="s">
        <v>41</v>
      </c>
      <c r="C26" s="7">
        <v>0</v>
      </c>
      <c r="D26" s="7">
        <v>0</v>
      </c>
      <c r="E26" s="7">
        <v>0</v>
      </c>
      <c r="F26" s="7">
        <v>0</v>
      </c>
      <c r="G26" s="8">
        <v>1E-3</v>
      </c>
      <c r="H26" s="8">
        <v>2E-3</v>
      </c>
      <c r="I26" s="8">
        <v>1E-3</v>
      </c>
      <c r="J26" s="8">
        <v>1E-3</v>
      </c>
      <c r="K26" s="8">
        <v>3.0000000000000001E-3</v>
      </c>
      <c r="L26" s="8">
        <v>3.0000000000000001E-3</v>
      </c>
      <c r="M26" s="17">
        <v>3.2000000000000001E-2</v>
      </c>
      <c r="N26" s="17">
        <v>3.1E-2</v>
      </c>
      <c r="O26" s="17">
        <v>3.4000000000000002E-2</v>
      </c>
    </row>
    <row r="27" spans="2:15" x14ac:dyDescent="0.25">
      <c r="B27" s="7" t="s">
        <v>42</v>
      </c>
      <c r="C27" s="7">
        <v>0</v>
      </c>
      <c r="D27" s="7">
        <v>0</v>
      </c>
      <c r="E27" s="7">
        <v>0</v>
      </c>
      <c r="F27" s="7">
        <v>0</v>
      </c>
      <c r="G27" s="8">
        <v>0</v>
      </c>
      <c r="H27" s="8">
        <v>0</v>
      </c>
      <c r="I27" s="8">
        <v>0</v>
      </c>
      <c r="J27" s="8">
        <v>2E-3</v>
      </c>
      <c r="K27" s="8">
        <v>3.0000000000000001E-3</v>
      </c>
      <c r="L27" s="8">
        <v>6.0000000000000001E-3</v>
      </c>
      <c r="M27" s="17">
        <v>1.0999999999999999E-2</v>
      </c>
      <c r="N27" s="17">
        <v>0.01</v>
      </c>
      <c r="O27" s="17">
        <v>1.2E-2</v>
      </c>
    </row>
    <row r="28" spans="2:15" x14ac:dyDescent="0.25">
      <c r="B28" s="7" t="s">
        <v>43</v>
      </c>
      <c r="C28" s="7">
        <v>0</v>
      </c>
      <c r="D28" s="7">
        <v>0</v>
      </c>
      <c r="E28" s="7">
        <v>0</v>
      </c>
      <c r="F28" s="7">
        <v>1</v>
      </c>
      <c r="G28" s="8">
        <v>1E-3</v>
      </c>
      <c r="H28" s="8">
        <v>1E-3</v>
      </c>
      <c r="I28" s="8">
        <v>1E-3</v>
      </c>
      <c r="J28" s="8">
        <v>2E-3</v>
      </c>
      <c r="K28" s="8">
        <v>2E-3</v>
      </c>
      <c r="L28" s="8">
        <v>4.0000000000000001E-3</v>
      </c>
      <c r="M28" s="17">
        <v>8.9999999999999993E-3</v>
      </c>
      <c r="N28" s="17">
        <v>8.0000000000000002E-3</v>
      </c>
      <c r="O28" s="17">
        <v>1.0999999999999999E-2</v>
      </c>
    </row>
    <row r="29" spans="2:15" x14ac:dyDescent="0.25">
      <c r="B29" s="7" t="s">
        <v>44</v>
      </c>
      <c r="C29" s="7">
        <v>0</v>
      </c>
      <c r="D29" s="7">
        <v>0</v>
      </c>
      <c r="E29" s="7">
        <v>0</v>
      </c>
      <c r="F29" s="7">
        <v>1</v>
      </c>
      <c r="G29" s="8">
        <v>2E-3</v>
      </c>
      <c r="H29" s="8">
        <v>2E-3</v>
      </c>
      <c r="I29" s="8">
        <v>3.0000000000000001E-3</v>
      </c>
      <c r="J29" s="8">
        <v>4.0000000000000001E-3</v>
      </c>
      <c r="K29" s="8">
        <v>7.0000000000000001E-3</v>
      </c>
      <c r="L29" s="8">
        <v>1.4E-2</v>
      </c>
      <c r="M29" s="17">
        <v>2.1999999999999999E-2</v>
      </c>
      <c r="N29" s="17">
        <v>2.9000000000000001E-2</v>
      </c>
      <c r="O29" s="17">
        <v>3.3000000000000002E-2</v>
      </c>
    </row>
    <row r="30" spans="2:15" x14ac:dyDescent="0.25">
      <c r="B30" s="7" t="s">
        <v>45</v>
      </c>
      <c r="C30" s="7">
        <v>0</v>
      </c>
      <c r="D30" s="7">
        <v>0</v>
      </c>
      <c r="E30" s="7">
        <v>0</v>
      </c>
      <c r="F30" s="7">
        <v>1</v>
      </c>
      <c r="G30" s="8">
        <v>1E-3</v>
      </c>
      <c r="H30" s="8">
        <v>2E-3</v>
      </c>
      <c r="I30" s="8">
        <v>2E-3</v>
      </c>
      <c r="J30" s="8">
        <v>4.0000000000000001E-3</v>
      </c>
      <c r="K30" s="8">
        <v>5.0000000000000001E-3</v>
      </c>
      <c r="L30" s="8">
        <v>7.0000000000000001E-3</v>
      </c>
      <c r="M30" s="17">
        <v>0.01</v>
      </c>
      <c r="N30" s="17">
        <v>0.01</v>
      </c>
      <c r="O30" s="17">
        <v>1.0999999999999999E-2</v>
      </c>
    </row>
    <row r="31" spans="2:15" x14ac:dyDescent="0.25">
      <c r="B31" s="7" t="s">
        <v>46</v>
      </c>
      <c r="C31" s="7">
        <v>0</v>
      </c>
      <c r="D31" s="7">
        <v>0</v>
      </c>
      <c r="E31" s="7">
        <v>0</v>
      </c>
      <c r="F31" s="7">
        <v>0</v>
      </c>
      <c r="G31" s="8">
        <v>1E-3</v>
      </c>
      <c r="H31" s="8">
        <v>1E-3</v>
      </c>
      <c r="I31" s="8">
        <v>2E-3</v>
      </c>
      <c r="J31" s="8">
        <v>2E-3</v>
      </c>
      <c r="K31" s="8">
        <v>3.0000000000000001E-3</v>
      </c>
      <c r="L31" s="8">
        <v>1.7000000000000001E-2</v>
      </c>
      <c r="M31" s="17">
        <v>2.5000000000000001E-2</v>
      </c>
      <c r="N31" s="17">
        <v>2.4E-2</v>
      </c>
      <c r="O31" s="17">
        <v>3.1E-2</v>
      </c>
    </row>
    <row r="32" spans="2:15" x14ac:dyDescent="0.25">
      <c r="B32" s="7" t="s">
        <v>47</v>
      </c>
      <c r="C32" s="7">
        <v>0</v>
      </c>
      <c r="D32" s="7">
        <v>0</v>
      </c>
      <c r="E32" s="7">
        <v>0</v>
      </c>
      <c r="F32" s="7">
        <v>0</v>
      </c>
      <c r="G32" s="8">
        <v>2E-3</v>
      </c>
      <c r="H32" s="8">
        <v>2E-3</v>
      </c>
      <c r="I32" s="8">
        <v>2E-3</v>
      </c>
      <c r="J32" s="8">
        <v>5.0000000000000001E-3</v>
      </c>
      <c r="K32" s="8">
        <v>7.0000000000000001E-3</v>
      </c>
      <c r="L32" s="8">
        <v>0.01</v>
      </c>
      <c r="M32" s="17">
        <v>1.4999999999999999E-2</v>
      </c>
      <c r="N32" s="17">
        <v>1.4E-2</v>
      </c>
      <c r="O32" s="17">
        <v>1.4999999999999999E-2</v>
      </c>
    </row>
    <row r="33" spans="2:15" x14ac:dyDescent="0.25">
      <c r="B33" s="7" t="s">
        <v>48</v>
      </c>
      <c r="C33" s="7">
        <v>0</v>
      </c>
      <c r="D33" s="7">
        <v>0</v>
      </c>
      <c r="E33" s="7">
        <v>0</v>
      </c>
      <c r="F33" s="7">
        <v>1</v>
      </c>
      <c r="G33" s="8">
        <v>6.0000000000000001E-3</v>
      </c>
      <c r="H33" s="8">
        <v>6.0000000000000001E-3</v>
      </c>
      <c r="I33" s="8">
        <v>6.0000000000000001E-3</v>
      </c>
      <c r="J33" s="8">
        <v>8.0000000000000002E-3</v>
      </c>
      <c r="K33" s="8">
        <v>0.01</v>
      </c>
      <c r="L33" s="8">
        <v>1.4999999999999999E-2</v>
      </c>
      <c r="M33" s="17">
        <v>0.02</v>
      </c>
      <c r="N33" s="17">
        <v>0.02</v>
      </c>
      <c r="O33" s="17">
        <v>1.7999999999999999E-2</v>
      </c>
    </row>
    <row r="34" spans="2:15" x14ac:dyDescent="0.25">
      <c r="B34" s="7" t="s">
        <v>49</v>
      </c>
      <c r="C34" s="7">
        <v>0</v>
      </c>
      <c r="D34" s="7">
        <v>0</v>
      </c>
      <c r="E34" s="7">
        <v>0</v>
      </c>
      <c r="F34" s="7">
        <v>1</v>
      </c>
      <c r="G34" s="8">
        <v>1E-3</v>
      </c>
      <c r="H34" s="8">
        <v>2E-3</v>
      </c>
      <c r="I34" s="8">
        <v>4.0000000000000001E-3</v>
      </c>
      <c r="J34" s="8">
        <v>4.0000000000000001E-3</v>
      </c>
      <c r="K34" s="8">
        <v>6.0000000000000001E-3</v>
      </c>
      <c r="L34" s="8">
        <v>0.01</v>
      </c>
      <c r="M34" s="17">
        <v>1.9E-2</v>
      </c>
      <c r="N34" s="17">
        <v>1.9E-2</v>
      </c>
      <c r="O34" s="17">
        <v>0.02</v>
      </c>
    </row>
    <row r="35" spans="2:15" x14ac:dyDescent="0.25">
      <c r="B35" s="7" t="s">
        <v>50</v>
      </c>
      <c r="C35" s="7">
        <v>0</v>
      </c>
      <c r="D35" s="7">
        <v>0</v>
      </c>
      <c r="E35" s="7">
        <v>0</v>
      </c>
      <c r="F35" s="7">
        <v>0</v>
      </c>
      <c r="G35" s="8">
        <v>0</v>
      </c>
      <c r="H35" s="8">
        <v>0</v>
      </c>
      <c r="I35" s="8">
        <v>1E-3</v>
      </c>
      <c r="J35" s="8">
        <v>2E-3</v>
      </c>
      <c r="K35" s="8">
        <v>2E-3</v>
      </c>
      <c r="L35" s="8">
        <v>4.0000000000000001E-3</v>
      </c>
      <c r="M35" s="17">
        <v>5.0000000000000001E-3</v>
      </c>
      <c r="N35" s="17">
        <v>5.0000000000000001E-3</v>
      </c>
      <c r="O35" s="17">
        <v>6.0000000000000001E-3</v>
      </c>
    </row>
    <row r="36" spans="2:15" x14ac:dyDescent="0.25">
      <c r="B36" s="7" t="s">
        <v>51</v>
      </c>
      <c r="C36" s="7">
        <v>0</v>
      </c>
      <c r="D36" s="7">
        <v>0</v>
      </c>
      <c r="E36" s="7">
        <v>0</v>
      </c>
      <c r="F36" s="7">
        <v>1</v>
      </c>
      <c r="G36" s="8">
        <v>1E-3</v>
      </c>
      <c r="H36" s="8">
        <v>1E-3</v>
      </c>
      <c r="I36" s="8">
        <v>4.0000000000000001E-3</v>
      </c>
      <c r="J36" s="8">
        <v>4.0000000000000001E-3</v>
      </c>
      <c r="K36" s="8">
        <v>7.0000000000000001E-3</v>
      </c>
      <c r="L36" s="8">
        <v>7.0000000000000001E-3</v>
      </c>
      <c r="M36" s="17">
        <v>8.0000000000000002E-3</v>
      </c>
      <c r="N36" s="17">
        <v>8.0000000000000002E-3</v>
      </c>
      <c r="O36" s="17">
        <v>0.01</v>
      </c>
    </row>
    <row r="37" spans="2:15" x14ac:dyDescent="0.25">
      <c r="B37" s="7" t="s">
        <v>52</v>
      </c>
      <c r="C37" s="7">
        <v>0</v>
      </c>
      <c r="D37" s="7">
        <v>0</v>
      </c>
      <c r="E37" s="7">
        <v>0</v>
      </c>
      <c r="F37" s="7">
        <v>0</v>
      </c>
      <c r="G37" s="8">
        <v>6.0000000000000001E-3</v>
      </c>
      <c r="H37" s="8">
        <v>6.0000000000000001E-3</v>
      </c>
      <c r="I37" s="8">
        <v>8.9999999999999993E-3</v>
      </c>
      <c r="J37" s="8">
        <v>0.01</v>
      </c>
      <c r="K37" s="8">
        <v>1.2E-2</v>
      </c>
      <c r="L37" s="8">
        <v>1.6E-2</v>
      </c>
      <c r="M37" s="17">
        <v>2.3E-2</v>
      </c>
      <c r="N37" s="17">
        <v>0.02</v>
      </c>
      <c r="O37" s="17">
        <v>2.4E-2</v>
      </c>
    </row>
    <row r="38" spans="2:15" x14ac:dyDescent="0.25">
      <c r="B38" s="7" t="s">
        <v>53</v>
      </c>
      <c r="C38" s="7">
        <v>0</v>
      </c>
      <c r="D38" s="7">
        <v>0</v>
      </c>
      <c r="E38" s="7">
        <v>0</v>
      </c>
      <c r="F38" s="7">
        <v>0</v>
      </c>
      <c r="G38" s="8">
        <v>0</v>
      </c>
      <c r="H38" s="8">
        <v>1E-3</v>
      </c>
      <c r="I38" s="8">
        <v>1E-3</v>
      </c>
      <c r="J38" s="8">
        <v>2E-3</v>
      </c>
      <c r="K38" s="8">
        <v>7.0000000000000001E-3</v>
      </c>
      <c r="L38" s="8">
        <v>1.0999999999999999E-2</v>
      </c>
      <c r="M38" s="17">
        <v>1.2999999999999999E-2</v>
      </c>
      <c r="N38" s="17">
        <v>1.2999999999999999E-2</v>
      </c>
      <c r="O38" s="17">
        <v>1.4999999999999999E-2</v>
      </c>
    </row>
    <row r="39" spans="2:15" x14ac:dyDescent="0.25">
      <c r="B39" s="7" t="s">
        <v>54</v>
      </c>
      <c r="C39" s="7">
        <v>0</v>
      </c>
      <c r="D39" s="7">
        <v>0</v>
      </c>
      <c r="E39" s="7">
        <v>0</v>
      </c>
      <c r="F39" s="7">
        <v>0</v>
      </c>
      <c r="G39" s="8">
        <v>1E-3</v>
      </c>
      <c r="H39" s="8">
        <v>1E-3</v>
      </c>
      <c r="I39" s="8">
        <v>1E-3</v>
      </c>
      <c r="J39" s="8">
        <v>2E-3</v>
      </c>
      <c r="K39" s="8">
        <v>4.0000000000000001E-3</v>
      </c>
      <c r="L39" s="8">
        <v>8.0000000000000002E-3</v>
      </c>
      <c r="M39" s="17">
        <v>1.2999999999999999E-2</v>
      </c>
      <c r="N39" s="17">
        <v>1.2999999999999999E-2</v>
      </c>
      <c r="O39" s="17">
        <v>1.4999999999999999E-2</v>
      </c>
    </row>
    <row r="40" spans="2:15" x14ac:dyDescent="0.25">
      <c r="B40" s="7" t="s">
        <v>55</v>
      </c>
      <c r="C40" s="7">
        <v>0</v>
      </c>
      <c r="D40" s="7">
        <v>0</v>
      </c>
      <c r="E40" s="7">
        <v>0</v>
      </c>
      <c r="F40" s="7">
        <v>1</v>
      </c>
      <c r="G40" s="8">
        <v>1E-3</v>
      </c>
      <c r="H40" s="8">
        <v>1E-3</v>
      </c>
      <c r="I40" s="8">
        <v>1E-3</v>
      </c>
      <c r="J40" s="8">
        <v>3.0000000000000001E-3</v>
      </c>
      <c r="K40" s="8">
        <v>4.0000000000000001E-3</v>
      </c>
      <c r="L40" s="8">
        <v>8.0000000000000002E-3</v>
      </c>
      <c r="M40" s="17">
        <v>1.2999999999999999E-2</v>
      </c>
      <c r="N40" s="17">
        <v>1.2999999999999999E-2</v>
      </c>
      <c r="O40" s="17">
        <v>1.4999999999999999E-2</v>
      </c>
    </row>
    <row r="41" spans="2:15" x14ac:dyDescent="0.25">
      <c r="B41" s="7" t="s">
        <v>56</v>
      </c>
      <c r="C41" s="7">
        <v>0</v>
      </c>
      <c r="D41" s="7">
        <v>0</v>
      </c>
      <c r="E41" s="7">
        <v>0</v>
      </c>
      <c r="F41" s="7">
        <v>1</v>
      </c>
      <c r="G41" s="8">
        <v>1E-3</v>
      </c>
      <c r="H41" s="8">
        <v>1E-3</v>
      </c>
      <c r="I41" s="8">
        <v>1E-3</v>
      </c>
      <c r="J41" s="8">
        <v>2E-3</v>
      </c>
      <c r="K41" s="8">
        <v>2E-3</v>
      </c>
      <c r="L41" s="8">
        <v>8.0000000000000002E-3</v>
      </c>
      <c r="M41" s="17">
        <v>8.9999999999999993E-3</v>
      </c>
      <c r="N41" s="17">
        <v>0.01</v>
      </c>
      <c r="O41" s="17">
        <v>1.2E-2</v>
      </c>
    </row>
    <row r="42" spans="2:15" x14ac:dyDescent="0.25">
      <c r="B42" s="7" t="s">
        <v>57</v>
      </c>
      <c r="C42" s="7">
        <v>0</v>
      </c>
      <c r="D42" s="7">
        <v>0</v>
      </c>
      <c r="E42" s="7">
        <v>0</v>
      </c>
      <c r="F42" s="7">
        <v>1</v>
      </c>
      <c r="G42" s="8">
        <v>0</v>
      </c>
      <c r="H42" s="8">
        <v>1E-3</v>
      </c>
      <c r="I42" s="8">
        <v>2E-3</v>
      </c>
      <c r="J42" s="8">
        <v>2E-3</v>
      </c>
      <c r="K42" s="8">
        <v>4.0000000000000001E-3</v>
      </c>
      <c r="L42" s="8">
        <v>5.0000000000000001E-3</v>
      </c>
      <c r="M42" s="17">
        <v>6.0000000000000001E-3</v>
      </c>
      <c r="N42" s="17">
        <v>8.0000000000000002E-3</v>
      </c>
      <c r="O42" s="17">
        <v>8.0000000000000002E-3</v>
      </c>
    </row>
    <row r="43" spans="2:15" x14ac:dyDescent="0.25">
      <c r="B43" s="7" t="s">
        <v>58</v>
      </c>
      <c r="C43" s="7">
        <v>0</v>
      </c>
      <c r="D43" s="7">
        <v>0</v>
      </c>
      <c r="E43" s="7">
        <v>0</v>
      </c>
      <c r="F43" s="7">
        <v>1</v>
      </c>
      <c r="G43" s="8">
        <v>3.0000000000000001E-3</v>
      </c>
      <c r="H43" s="8">
        <v>3.0000000000000001E-3</v>
      </c>
      <c r="I43" s="8">
        <v>3.0000000000000001E-3</v>
      </c>
      <c r="J43" s="8">
        <v>5.0000000000000001E-3</v>
      </c>
      <c r="K43" s="8">
        <v>8.9999999999999993E-3</v>
      </c>
      <c r="L43" s="8">
        <v>1.4999999999999999E-2</v>
      </c>
      <c r="M43" s="17">
        <v>1.9E-2</v>
      </c>
      <c r="N43" s="17">
        <v>1.9E-2</v>
      </c>
      <c r="O43" s="17">
        <v>2.5999999999999999E-2</v>
      </c>
    </row>
    <row r="44" spans="2:15" x14ac:dyDescent="0.25">
      <c r="B44" s="7" t="s">
        <v>59</v>
      </c>
      <c r="C44" s="7">
        <v>0</v>
      </c>
      <c r="D44" s="7">
        <v>0</v>
      </c>
      <c r="E44" s="7">
        <v>0</v>
      </c>
      <c r="F44" s="7">
        <v>0</v>
      </c>
      <c r="G44" s="8">
        <v>1E-3</v>
      </c>
      <c r="H44" s="8">
        <v>1E-3</v>
      </c>
      <c r="I44" s="8">
        <v>1E-3</v>
      </c>
      <c r="J44" s="8">
        <v>2.1999999999999999E-2</v>
      </c>
      <c r="K44" s="8">
        <v>8.9999999999999993E-3</v>
      </c>
      <c r="L44" s="8">
        <v>1.2999999999999999E-2</v>
      </c>
      <c r="M44" s="17">
        <v>0.02</v>
      </c>
      <c r="N44" s="17">
        <v>1.9E-2</v>
      </c>
      <c r="O44" s="17">
        <v>2.3E-2</v>
      </c>
    </row>
    <row r="45" spans="2:15" x14ac:dyDescent="0.25">
      <c r="B45" s="7" t="s">
        <v>60</v>
      </c>
      <c r="C45" s="7">
        <v>0</v>
      </c>
      <c r="D45" s="7">
        <v>0</v>
      </c>
      <c r="E45" s="7">
        <v>0</v>
      </c>
      <c r="F45" s="7">
        <v>1</v>
      </c>
      <c r="G45" s="8">
        <v>3.0000000000000001E-3</v>
      </c>
      <c r="H45" s="8">
        <v>3.0000000000000001E-3</v>
      </c>
      <c r="I45" s="8">
        <v>6.0000000000000001E-3</v>
      </c>
      <c r="J45" s="8">
        <v>5.0000000000000001E-3</v>
      </c>
      <c r="K45" s="8">
        <v>5.0000000000000001E-3</v>
      </c>
      <c r="L45" s="8">
        <v>5.0000000000000001E-3</v>
      </c>
      <c r="M45" s="17">
        <v>2.4E-2</v>
      </c>
      <c r="N45" s="17">
        <v>2.3E-2</v>
      </c>
      <c r="O45" s="17">
        <v>2.3E-2</v>
      </c>
    </row>
    <row r="46" spans="2:15" x14ac:dyDescent="0.25">
      <c r="B46" s="7" t="s">
        <v>61</v>
      </c>
      <c r="C46" s="7">
        <v>0</v>
      </c>
      <c r="D46" s="7">
        <v>0</v>
      </c>
      <c r="E46" s="7">
        <v>0</v>
      </c>
      <c r="F46" s="7">
        <v>1</v>
      </c>
      <c r="G46" s="8">
        <v>1.2E-2</v>
      </c>
      <c r="H46" s="8">
        <v>1.7999999999999999E-2</v>
      </c>
      <c r="I46" s="8">
        <v>1.7999999999999999E-2</v>
      </c>
      <c r="J46" s="8">
        <v>0.02</v>
      </c>
      <c r="K46" s="8">
        <v>2.5000000000000001E-2</v>
      </c>
      <c r="L46" s="8">
        <v>2.5999999999999999E-2</v>
      </c>
      <c r="M46" s="17">
        <v>3.5000000000000003E-2</v>
      </c>
      <c r="N46" s="17">
        <v>3.3000000000000002E-2</v>
      </c>
      <c r="O46" s="17">
        <v>5.2999999999999999E-2</v>
      </c>
    </row>
    <row r="47" spans="2:15" x14ac:dyDescent="0.25">
      <c r="B47" s="7" t="s">
        <v>62</v>
      </c>
      <c r="C47" s="7">
        <v>0</v>
      </c>
      <c r="D47" s="7">
        <v>0</v>
      </c>
      <c r="E47" s="7">
        <v>0</v>
      </c>
      <c r="F47" s="7">
        <v>1</v>
      </c>
      <c r="G47" s="8">
        <v>1E-3</v>
      </c>
      <c r="H47" s="8">
        <v>2E-3</v>
      </c>
      <c r="I47" s="8">
        <v>2E-3</v>
      </c>
      <c r="J47" s="8">
        <v>4.0000000000000001E-3</v>
      </c>
      <c r="K47" s="8">
        <v>5.0000000000000001E-3</v>
      </c>
      <c r="L47" s="8">
        <v>8.9999999999999993E-3</v>
      </c>
      <c r="M47" s="17">
        <v>1.6E-2</v>
      </c>
      <c r="N47" s="17">
        <v>1.4999999999999999E-2</v>
      </c>
      <c r="O47" s="17">
        <v>0.02</v>
      </c>
    </row>
    <row r="48" spans="2:15" x14ac:dyDescent="0.25">
      <c r="B48" s="7" t="s">
        <v>63</v>
      </c>
      <c r="C48" s="7">
        <v>0</v>
      </c>
      <c r="D48" s="7">
        <v>0</v>
      </c>
      <c r="E48" s="7">
        <v>0</v>
      </c>
      <c r="F48" s="7">
        <v>0</v>
      </c>
      <c r="G48" s="8">
        <v>1E-3</v>
      </c>
      <c r="H48" s="8">
        <v>2E-3</v>
      </c>
      <c r="I48" s="8">
        <v>5.0000000000000001E-3</v>
      </c>
      <c r="J48" s="8">
        <v>4.0000000000000001E-3</v>
      </c>
      <c r="K48" s="8">
        <v>8.0000000000000002E-3</v>
      </c>
      <c r="L48" s="8">
        <v>1.2999999999999999E-2</v>
      </c>
      <c r="M48" s="17">
        <v>2.1999999999999999E-2</v>
      </c>
      <c r="N48" s="17">
        <v>2.1000000000000001E-2</v>
      </c>
      <c r="O48" s="17">
        <v>2.5999999999999999E-2</v>
      </c>
    </row>
    <row r="49" spans="2:15" x14ac:dyDescent="0.25">
      <c r="B49" s="7" t="s">
        <v>64</v>
      </c>
      <c r="C49" s="7">
        <v>0</v>
      </c>
      <c r="D49" s="7">
        <v>0</v>
      </c>
      <c r="E49" s="7">
        <v>0</v>
      </c>
      <c r="F49" s="7">
        <v>0</v>
      </c>
      <c r="G49" s="8">
        <v>1E-3</v>
      </c>
      <c r="H49" s="8">
        <v>1E-3</v>
      </c>
      <c r="I49" s="8">
        <v>3.0000000000000001E-3</v>
      </c>
      <c r="J49" s="8">
        <v>3.0000000000000001E-3</v>
      </c>
      <c r="K49" s="8">
        <v>4.0000000000000001E-3</v>
      </c>
      <c r="L49" s="8">
        <v>8.0000000000000002E-3</v>
      </c>
      <c r="M49" s="17">
        <v>1.0999999999999999E-2</v>
      </c>
      <c r="N49" s="17">
        <v>0.01</v>
      </c>
      <c r="O49" s="17">
        <v>1.2E-2</v>
      </c>
    </row>
    <row r="50" spans="2:15" x14ac:dyDescent="0.25">
      <c r="B50" s="7" t="s">
        <v>65</v>
      </c>
      <c r="C50" s="7">
        <v>0</v>
      </c>
      <c r="D50" s="7">
        <v>0</v>
      </c>
      <c r="E50" s="7">
        <v>0</v>
      </c>
      <c r="F50" s="7">
        <v>0</v>
      </c>
      <c r="G50" s="8">
        <v>1E-3</v>
      </c>
      <c r="H50" s="8">
        <v>1E-3</v>
      </c>
      <c r="I50" s="8">
        <v>1E-3</v>
      </c>
      <c r="J50" s="8">
        <v>3.0000000000000001E-3</v>
      </c>
      <c r="K50" s="8">
        <v>5.0000000000000001E-3</v>
      </c>
      <c r="L50" s="8">
        <v>0.01</v>
      </c>
      <c r="M50" s="17">
        <v>1.6E-2</v>
      </c>
      <c r="N50" s="17">
        <v>2.1000000000000001E-2</v>
      </c>
      <c r="O50" s="17">
        <v>2.1999999999999999E-2</v>
      </c>
    </row>
    <row r="51" spans="2:15" x14ac:dyDescent="0.25">
      <c r="B51" s="7" t="s">
        <v>66</v>
      </c>
      <c r="C51" s="7">
        <v>0</v>
      </c>
      <c r="D51" s="7">
        <v>0</v>
      </c>
      <c r="E51" s="7">
        <v>0</v>
      </c>
      <c r="F51" s="7">
        <v>0</v>
      </c>
      <c r="G51" s="8">
        <v>1E-3</v>
      </c>
      <c r="H51" s="8">
        <v>2E-3</v>
      </c>
      <c r="I51" s="8">
        <v>3.0000000000000001E-3</v>
      </c>
      <c r="J51" s="8">
        <v>4.0000000000000001E-3</v>
      </c>
      <c r="K51" s="8">
        <v>3.0000000000000001E-3</v>
      </c>
      <c r="L51" s="8">
        <v>8.9999999999999993E-3</v>
      </c>
      <c r="M51" s="17">
        <v>1.7999999999999999E-2</v>
      </c>
      <c r="N51" s="17">
        <v>1.7000000000000001E-2</v>
      </c>
      <c r="O51" s="17">
        <v>1.7999999999999999E-2</v>
      </c>
    </row>
    <row r="52" spans="2:15" x14ac:dyDescent="0.25">
      <c r="B52" s="7" t="s">
        <v>67</v>
      </c>
      <c r="C52" s="7">
        <v>0</v>
      </c>
      <c r="D52" s="7">
        <v>0</v>
      </c>
      <c r="E52" s="7">
        <v>0</v>
      </c>
      <c r="F52" s="7">
        <v>0</v>
      </c>
      <c r="G52" s="8">
        <v>1E-3</v>
      </c>
      <c r="H52" s="8">
        <v>1E-3</v>
      </c>
      <c r="I52" s="8">
        <v>1E-3</v>
      </c>
      <c r="J52" s="8">
        <v>2E-3</v>
      </c>
      <c r="K52" s="8">
        <v>4.0000000000000001E-3</v>
      </c>
      <c r="L52" s="8">
        <v>7.0000000000000001E-3</v>
      </c>
      <c r="M52" s="17">
        <v>1.0999999999999999E-2</v>
      </c>
      <c r="N52" s="17">
        <v>1.0999999999999999E-2</v>
      </c>
      <c r="O52" s="17">
        <v>1.4E-2</v>
      </c>
    </row>
    <row r="53" spans="2:15" x14ac:dyDescent="0.25">
      <c r="B53" s="7" t="s">
        <v>68</v>
      </c>
      <c r="C53" s="7">
        <v>0</v>
      </c>
      <c r="D53" s="7">
        <v>1</v>
      </c>
      <c r="E53" s="7">
        <v>1</v>
      </c>
      <c r="F53" s="7">
        <v>0</v>
      </c>
      <c r="G53" s="8">
        <v>6.0000000000000001E-3</v>
      </c>
      <c r="H53" s="8">
        <v>1.7999999999999999E-2</v>
      </c>
      <c r="I53" s="8">
        <v>1.9E-2</v>
      </c>
      <c r="J53" s="8">
        <v>2.1999999999999999E-2</v>
      </c>
      <c r="K53" s="8">
        <v>5.3999999999999999E-2</v>
      </c>
      <c r="L53" s="8">
        <v>0.127</v>
      </c>
      <c r="M53" s="17">
        <v>0.184</v>
      </c>
      <c r="N53" s="17">
        <v>0.18</v>
      </c>
      <c r="O53" s="17">
        <v>0.20799999999999999</v>
      </c>
    </row>
    <row r="54" spans="2:15" x14ac:dyDescent="0.25">
      <c r="B54" s="7" t="s">
        <v>69</v>
      </c>
      <c r="C54" s="7">
        <v>0</v>
      </c>
      <c r="D54" s="7">
        <v>0</v>
      </c>
      <c r="E54" s="7">
        <v>0</v>
      </c>
      <c r="F54" s="7">
        <v>0</v>
      </c>
      <c r="G54" s="8">
        <v>4.0000000000000001E-3</v>
      </c>
      <c r="H54" s="8">
        <v>6.0000000000000001E-3</v>
      </c>
      <c r="I54" s="8">
        <v>7.0000000000000001E-3</v>
      </c>
      <c r="J54" s="8">
        <v>8.0000000000000002E-3</v>
      </c>
      <c r="K54" s="8">
        <v>0.01</v>
      </c>
      <c r="L54" s="8">
        <v>1.4E-2</v>
      </c>
      <c r="M54" s="17">
        <v>1.9E-2</v>
      </c>
      <c r="N54" s="17">
        <v>1.7999999999999999E-2</v>
      </c>
      <c r="O54" s="17">
        <v>0.02</v>
      </c>
    </row>
    <row r="55" spans="2:15" x14ac:dyDescent="0.25">
      <c r="B55" s="7" t="s">
        <v>70</v>
      </c>
      <c r="C55" s="7">
        <v>0</v>
      </c>
      <c r="D55" s="7">
        <v>0</v>
      </c>
      <c r="E55" s="7">
        <v>0</v>
      </c>
      <c r="F55" s="7">
        <v>1</v>
      </c>
      <c r="G55" s="8">
        <v>0</v>
      </c>
      <c r="H55" s="8">
        <v>5.0000000000000001E-3</v>
      </c>
      <c r="I55" s="8">
        <v>7.0000000000000001E-3</v>
      </c>
      <c r="J55" s="8">
        <v>1.2E-2</v>
      </c>
      <c r="K55" s="8">
        <v>1.6E-2</v>
      </c>
      <c r="L55" s="8">
        <v>2.5999999999999999E-2</v>
      </c>
      <c r="M55" s="17">
        <v>3.2000000000000001E-2</v>
      </c>
      <c r="N55" s="17">
        <v>0.03</v>
      </c>
      <c r="O55" s="17">
        <v>3.9E-2</v>
      </c>
    </row>
    <row r="56" spans="2:15" x14ac:dyDescent="0.25">
      <c r="B56" s="7" t="s">
        <v>71</v>
      </c>
      <c r="C56" s="7">
        <v>0</v>
      </c>
      <c r="D56" s="7">
        <v>0</v>
      </c>
      <c r="E56" s="7">
        <v>0</v>
      </c>
      <c r="F56" s="7">
        <v>0</v>
      </c>
      <c r="G56" s="8">
        <v>0</v>
      </c>
      <c r="H56" s="8">
        <v>0</v>
      </c>
      <c r="I56" s="8">
        <v>2E-3</v>
      </c>
      <c r="J56" s="8">
        <v>3.0000000000000001E-3</v>
      </c>
      <c r="K56" s="8">
        <v>4.0000000000000001E-3</v>
      </c>
      <c r="L56" s="8">
        <v>6.0000000000000001E-3</v>
      </c>
      <c r="M56" s="17">
        <v>0.01</v>
      </c>
      <c r="N56" s="17">
        <v>1.0999999999999999E-2</v>
      </c>
      <c r="O56" s="17">
        <v>1.0999999999999999E-2</v>
      </c>
    </row>
    <row r="57" spans="2:15" x14ac:dyDescent="0.25">
      <c r="B57" s="7" t="s">
        <v>72</v>
      </c>
      <c r="C57" s="7">
        <v>0</v>
      </c>
      <c r="D57" s="7">
        <v>0</v>
      </c>
      <c r="E57" s="7">
        <v>0</v>
      </c>
      <c r="F57" s="7">
        <v>1</v>
      </c>
      <c r="G57" s="8">
        <v>0</v>
      </c>
      <c r="H57" s="8">
        <v>0</v>
      </c>
      <c r="I57" s="8">
        <v>1E-3</v>
      </c>
      <c r="J57" s="8">
        <v>2E-3</v>
      </c>
      <c r="K57" s="8">
        <v>2E-3</v>
      </c>
      <c r="L57" s="8">
        <v>3.0000000000000001E-3</v>
      </c>
      <c r="M57" s="17">
        <v>4.0000000000000001E-3</v>
      </c>
      <c r="N57" s="17">
        <v>5.0000000000000001E-3</v>
      </c>
      <c r="O57" s="17">
        <v>5.0000000000000001E-3</v>
      </c>
    </row>
    <row r="58" spans="2:15" x14ac:dyDescent="0.25">
      <c r="B58" s="7" t="s">
        <v>73</v>
      </c>
      <c r="C58" s="7">
        <v>0</v>
      </c>
      <c r="D58" s="7">
        <v>0</v>
      </c>
      <c r="E58" s="7">
        <v>0</v>
      </c>
      <c r="F58" s="7">
        <v>1</v>
      </c>
      <c r="G58" s="8">
        <v>1E-3</v>
      </c>
      <c r="H58" s="8">
        <v>1E-3</v>
      </c>
      <c r="I58" s="8">
        <v>1E-3</v>
      </c>
      <c r="J58" s="8">
        <v>1E-3</v>
      </c>
      <c r="K58" s="8">
        <v>4.0000000000000001E-3</v>
      </c>
      <c r="L58" s="8">
        <v>5.0000000000000001E-3</v>
      </c>
      <c r="M58" s="17">
        <v>1.4E-2</v>
      </c>
      <c r="N58" s="17">
        <v>1.4E-2</v>
      </c>
      <c r="O58" s="17">
        <v>1.7000000000000001E-2</v>
      </c>
    </row>
    <row r="59" spans="2:15" x14ac:dyDescent="0.25">
      <c r="B59" s="7" t="s">
        <v>74</v>
      </c>
      <c r="C59" s="7">
        <v>0</v>
      </c>
      <c r="D59" s="7">
        <v>0</v>
      </c>
      <c r="E59" s="7">
        <v>0</v>
      </c>
      <c r="F59" s="7">
        <v>0</v>
      </c>
      <c r="G59" s="8">
        <v>2E-3</v>
      </c>
      <c r="H59" s="8">
        <v>2E-3</v>
      </c>
      <c r="I59" s="8">
        <v>2E-3</v>
      </c>
      <c r="J59" s="8">
        <v>4.0000000000000001E-3</v>
      </c>
      <c r="K59" s="8">
        <v>5.0000000000000001E-3</v>
      </c>
      <c r="L59" s="8">
        <v>0.01</v>
      </c>
      <c r="M59" s="17">
        <v>1.2E-2</v>
      </c>
      <c r="N59" s="17">
        <v>1.0999999999999999E-2</v>
      </c>
      <c r="O59" s="17">
        <v>1.2E-2</v>
      </c>
    </row>
    <row r="60" spans="2:15" x14ac:dyDescent="0.25">
      <c r="B60" s="7" t="s">
        <v>75</v>
      </c>
      <c r="C60" s="7">
        <v>0</v>
      </c>
      <c r="D60" s="7">
        <v>0</v>
      </c>
      <c r="E60" s="7">
        <v>0</v>
      </c>
      <c r="F60" s="7">
        <v>1</v>
      </c>
      <c r="G60" s="8">
        <v>2E-3</v>
      </c>
      <c r="H60" s="8">
        <v>2E-3</v>
      </c>
      <c r="I60" s="8">
        <v>2E-3</v>
      </c>
      <c r="J60" s="8">
        <v>4.0000000000000001E-3</v>
      </c>
      <c r="K60" s="8">
        <v>5.0000000000000001E-3</v>
      </c>
      <c r="L60" s="8">
        <v>8.0000000000000002E-3</v>
      </c>
      <c r="M60" s="17">
        <v>1.4999999999999999E-2</v>
      </c>
      <c r="N60" s="17">
        <v>1.4E-2</v>
      </c>
      <c r="O60" s="17">
        <v>1.6E-2</v>
      </c>
    </row>
    <row r="61" spans="2:15" x14ac:dyDescent="0.25">
      <c r="B61" s="7" t="s">
        <v>76</v>
      </c>
      <c r="C61" s="7">
        <v>0</v>
      </c>
      <c r="D61" s="7">
        <v>0</v>
      </c>
      <c r="E61" s="7">
        <v>0</v>
      </c>
      <c r="F61" s="7">
        <v>0</v>
      </c>
      <c r="G61" s="8">
        <v>3.0000000000000001E-3</v>
      </c>
      <c r="H61" s="8">
        <v>4.0000000000000001E-3</v>
      </c>
      <c r="I61" s="8">
        <v>7.0000000000000001E-3</v>
      </c>
      <c r="J61" s="8">
        <v>1.0999999999999999E-2</v>
      </c>
      <c r="K61" s="8">
        <v>1.2E-2</v>
      </c>
      <c r="L61" s="8">
        <v>1.9E-2</v>
      </c>
      <c r="M61" s="17">
        <v>2.5999999999999999E-2</v>
      </c>
      <c r="N61" s="17">
        <v>2.5000000000000001E-2</v>
      </c>
      <c r="O61" s="17">
        <v>2.8000000000000001E-2</v>
      </c>
    </row>
    <row r="62" spans="2:15" x14ac:dyDescent="0.25">
      <c r="B62" s="7" t="s">
        <v>77</v>
      </c>
      <c r="C62" s="7">
        <v>0</v>
      </c>
      <c r="D62" s="7">
        <v>0</v>
      </c>
      <c r="E62" s="7">
        <v>0</v>
      </c>
      <c r="F62" s="7">
        <v>0</v>
      </c>
      <c r="G62" s="8">
        <v>3.0000000000000001E-3</v>
      </c>
      <c r="H62" s="8">
        <v>3.0000000000000001E-3</v>
      </c>
      <c r="I62" s="8">
        <v>4.0000000000000001E-3</v>
      </c>
      <c r="J62" s="8">
        <v>4.0000000000000001E-3</v>
      </c>
      <c r="K62" s="8">
        <v>7.0000000000000001E-3</v>
      </c>
      <c r="L62" s="8">
        <v>8.9999999999999993E-3</v>
      </c>
      <c r="M62" s="17">
        <v>1.2E-2</v>
      </c>
      <c r="N62" s="17">
        <v>1.2E-2</v>
      </c>
      <c r="O62" s="17">
        <v>1.2999999999999999E-2</v>
      </c>
    </row>
    <row r="63" spans="2:15" x14ac:dyDescent="0.25">
      <c r="B63" s="7" t="s">
        <v>78</v>
      </c>
      <c r="C63" s="7">
        <v>0</v>
      </c>
      <c r="D63" s="7">
        <v>0</v>
      </c>
      <c r="E63" s="7">
        <v>0</v>
      </c>
      <c r="F63" s="7">
        <v>0</v>
      </c>
      <c r="G63" s="8">
        <v>1E-3</v>
      </c>
      <c r="H63" s="8">
        <v>2E-3</v>
      </c>
      <c r="I63" s="8">
        <v>3.0000000000000001E-3</v>
      </c>
      <c r="J63" s="8">
        <v>4.0000000000000001E-3</v>
      </c>
      <c r="K63" s="8">
        <v>4.0000000000000001E-3</v>
      </c>
      <c r="L63" s="8">
        <v>5.0000000000000001E-3</v>
      </c>
      <c r="M63" s="17">
        <v>8.0000000000000002E-3</v>
      </c>
      <c r="N63" s="17">
        <v>8.0000000000000002E-3</v>
      </c>
      <c r="O63" s="17">
        <v>8.9999999999999993E-3</v>
      </c>
    </row>
    <row r="64" spans="2:15" x14ac:dyDescent="0.25">
      <c r="B64" s="7" t="s">
        <v>79</v>
      </c>
      <c r="C64" s="7">
        <v>0</v>
      </c>
      <c r="D64" s="7">
        <v>0</v>
      </c>
      <c r="E64" s="7">
        <v>0</v>
      </c>
      <c r="F64" s="7">
        <v>0</v>
      </c>
      <c r="G64" s="8">
        <v>1E-3</v>
      </c>
      <c r="H64" s="8">
        <v>2E-3</v>
      </c>
      <c r="I64" s="8">
        <v>5.0000000000000001E-3</v>
      </c>
      <c r="J64" s="8">
        <v>7.0000000000000001E-3</v>
      </c>
      <c r="K64" s="8">
        <v>1.0999999999999999E-2</v>
      </c>
      <c r="L64" s="8">
        <v>1.7000000000000001E-2</v>
      </c>
      <c r="M64" s="17">
        <v>2.1999999999999999E-2</v>
      </c>
      <c r="N64" s="17">
        <v>2.3E-2</v>
      </c>
      <c r="O64" s="17">
        <v>2.9000000000000001E-2</v>
      </c>
    </row>
    <row r="65" spans="2:15" x14ac:dyDescent="0.25">
      <c r="B65" s="7" t="s">
        <v>80</v>
      </c>
      <c r="C65" s="7">
        <v>0</v>
      </c>
      <c r="D65" s="7">
        <v>0</v>
      </c>
      <c r="E65" s="7">
        <v>0</v>
      </c>
      <c r="F65" s="7">
        <v>1</v>
      </c>
      <c r="G65" s="8">
        <v>1E-3</v>
      </c>
      <c r="H65" s="8">
        <v>1E-3</v>
      </c>
      <c r="I65" s="8">
        <v>1E-3</v>
      </c>
      <c r="J65" s="8">
        <v>1E-3</v>
      </c>
      <c r="K65" s="8">
        <v>1E-3</v>
      </c>
      <c r="L65" s="8">
        <v>2E-3</v>
      </c>
      <c r="M65" s="17">
        <v>6.0000000000000001E-3</v>
      </c>
      <c r="N65" s="17">
        <v>5.0000000000000001E-3</v>
      </c>
      <c r="O65" s="17">
        <v>7.0000000000000001E-3</v>
      </c>
    </row>
    <row r="66" spans="2:15" x14ac:dyDescent="0.25">
      <c r="B66" s="7" t="s">
        <v>81</v>
      </c>
      <c r="C66" s="7">
        <v>0</v>
      </c>
      <c r="D66" s="7">
        <v>0</v>
      </c>
      <c r="E66" s="7">
        <v>0</v>
      </c>
      <c r="F66" s="7">
        <v>0</v>
      </c>
      <c r="G66" s="8">
        <v>0</v>
      </c>
      <c r="H66" s="8">
        <v>0</v>
      </c>
      <c r="I66" s="8">
        <v>1E-3</v>
      </c>
      <c r="J66" s="8">
        <v>3.0000000000000001E-3</v>
      </c>
      <c r="K66" s="8">
        <v>3.0000000000000001E-3</v>
      </c>
      <c r="L66" s="8">
        <v>7.0000000000000001E-3</v>
      </c>
      <c r="M66" s="17">
        <v>1.2999999999999999E-2</v>
      </c>
      <c r="N66" s="17">
        <v>1.2999999999999999E-2</v>
      </c>
      <c r="O66" s="17">
        <v>1.2999999999999999E-2</v>
      </c>
    </row>
    <row r="67" spans="2:15" x14ac:dyDescent="0.25">
      <c r="B67" s="7" t="s">
        <v>82</v>
      </c>
      <c r="C67" s="7">
        <v>0</v>
      </c>
      <c r="D67" s="7">
        <v>0</v>
      </c>
      <c r="E67" s="7">
        <v>0</v>
      </c>
      <c r="F67" s="7">
        <v>1</v>
      </c>
      <c r="G67" s="8">
        <v>0</v>
      </c>
      <c r="H67" s="8">
        <v>3.0000000000000001E-3</v>
      </c>
      <c r="I67" s="8">
        <v>6.0000000000000001E-3</v>
      </c>
      <c r="J67" s="8">
        <v>0.01</v>
      </c>
      <c r="K67" s="8">
        <v>1.4E-2</v>
      </c>
      <c r="L67" s="8">
        <v>2.1000000000000001E-2</v>
      </c>
      <c r="M67" s="17">
        <v>2.8000000000000001E-2</v>
      </c>
      <c r="N67" s="17">
        <v>2.7E-2</v>
      </c>
      <c r="O67" s="17">
        <v>0.03</v>
      </c>
    </row>
    <row r="68" spans="2:15" x14ac:dyDescent="0.25">
      <c r="B68" s="7" t="s">
        <v>83</v>
      </c>
      <c r="C68" s="7">
        <v>0</v>
      </c>
      <c r="D68" s="7">
        <v>0</v>
      </c>
      <c r="E68" s="7">
        <v>0</v>
      </c>
      <c r="F68" s="7">
        <v>0</v>
      </c>
      <c r="G68" s="8">
        <v>1E-3</v>
      </c>
      <c r="H68" s="8">
        <v>0</v>
      </c>
      <c r="I68" s="8">
        <v>1E-3</v>
      </c>
      <c r="J68" s="8">
        <v>2E-3</v>
      </c>
      <c r="K68" s="8">
        <v>4.0000000000000001E-3</v>
      </c>
      <c r="L68" s="8">
        <v>7.0000000000000001E-3</v>
      </c>
      <c r="M68" s="17">
        <v>0.01</v>
      </c>
      <c r="N68" s="17">
        <v>0.01</v>
      </c>
      <c r="O68" s="17">
        <v>1.0999999999999999E-2</v>
      </c>
    </row>
    <row r="69" spans="2:15" x14ac:dyDescent="0.25">
      <c r="B69" s="7" t="s">
        <v>84</v>
      </c>
      <c r="C69" s="7">
        <v>0</v>
      </c>
      <c r="D69" s="7">
        <v>0</v>
      </c>
      <c r="E69" s="7">
        <v>0</v>
      </c>
      <c r="F69" s="7">
        <v>1</v>
      </c>
      <c r="G69" s="8">
        <v>1E-3</v>
      </c>
      <c r="H69" s="8">
        <v>3.0000000000000001E-3</v>
      </c>
      <c r="I69" s="8">
        <v>3.0000000000000001E-3</v>
      </c>
      <c r="J69" s="8">
        <v>5.0000000000000001E-3</v>
      </c>
      <c r="K69" s="8">
        <v>8.0000000000000002E-3</v>
      </c>
      <c r="L69" s="8">
        <v>1.6E-2</v>
      </c>
      <c r="M69" s="17">
        <v>2.5999999999999999E-2</v>
      </c>
      <c r="N69" s="17">
        <v>2.5999999999999999E-2</v>
      </c>
      <c r="O69" s="17">
        <v>2.9000000000000001E-2</v>
      </c>
    </row>
    <row r="70" spans="2:15" x14ac:dyDescent="0.25">
      <c r="B70" s="7" t="s">
        <v>85</v>
      </c>
      <c r="C70" s="7">
        <v>0</v>
      </c>
      <c r="D70" s="7">
        <v>0</v>
      </c>
      <c r="E70" s="7">
        <v>0</v>
      </c>
      <c r="F70" s="7">
        <v>0</v>
      </c>
      <c r="G70" s="8">
        <v>1E-3</v>
      </c>
      <c r="H70" s="8">
        <v>2E-3</v>
      </c>
      <c r="I70" s="8">
        <v>1E-3</v>
      </c>
      <c r="J70" s="8">
        <v>2E-3</v>
      </c>
      <c r="K70" s="8">
        <v>5.0000000000000001E-3</v>
      </c>
      <c r="L70" s="8">
        <v>7.0000000000000001E-3</v>
      </c>
      <c r="M70" s="17">
        <v>1.0999999999999999E-2</v>
      </c>
      <c r="N70" s="17">
        <v>0.01</v>
      </c>
      <c r="O70" s="17">
        <v>1.0999999999999999E-2</v>
      </c>
    </row>
    <row r="71" spans="2:15" x14ac:dyDescent="0.25">
      <c r="B71" s="7" t="s">
        <v>86</v>
      </c>
      <c r="C71" s="7">
        <v>1</v>
      </c>
      <c r="D71" s="7">
        <v>0</v>
      </c>
      <c r="E71" s="7">
        <v>1</v>
      </c>
      <c r="F71" s="7">
        <v>0</v>
      </c>
      <c r="G71" s="8">
        <v>3.0000000000000001E-3</v>
      </c>
      <c r="H71" s="8">
        <v>3.0000000000000001E-3</v>
      </c>
      <c r="I71" s="8">
        <v>3.0000000000000001E-3</v>
      </c>
      <c r="J71" s="8">
        <v>4.0000000000000001E-3</v>
      </c>
      <c r="K71" s="8">
        <v>8.0000000000000002E-3</v>
      </c>
      <c r="L71" s="8">
        <v>1.2E-2</v>
      </c>
      <c r="M71" s="17">
        <v>2.1000000000000001E-2</v>
      </c>
      <c r="N71" s="17">
        <v>2.1999999999999999E-2</v>
      </c>
      <c r="O71" s="17">
        <v>2.9000000000000001E-2</v>
      </c>
    </row>
    <row r="72" spans="2:15" x14ac:dyDescent="0.25">
      <c r="B72" s="7" t="s">
        <v>87</v>
      </c>
      <c r="C72" s="7">
        <v>1</v>
      </c>
      <c r="D72" s="7">
        <v>0</v>
      </c>
      <c r="E72" s="7">
        <v>1</v>
      </c>
      <c r="F72" s="7">
        <v>0</v>
      </c>
      <c r="G72" s="8">
        <v>2E-3</v>
      </c>
      <c r="H72" s="8">
        <v>3.0000000000000001E-3</v>
      </c>
      <c r="I72" s="8">
        <v>4.0000000000000001E-3</v>
      </c>
      <c r="J72" s="8">
        <v>6.0000000000000001E-3</v>
      </c>
      <c r="K72" s="8">
        <v>8.9999999999999993E-3</v>
      </c>
      <c r="L72" s="8">
        <v>1.7000000000000001E-2</v>
      </c>
      <c r="M72" s="17">
        <v>2.8000000000000001E-2</v>
      </c>
      <c r="N72" s="17">
        <v>2.8000000000000001E-2</v>
      </c>
      <c r="O72" s="17">
        <v>3.5000000000000003E-2</v>
      </c>
    </row>
    <row r="73" spans="2:15" x14ac:dyDescent="0.25">
      <c r="B73" s="7" t="s">
        <v>88</v>
      </c>
      <c r="C73" s="7">
        <v>0</v>
      </c>
      <c r="D73" s="7">
        <v>0</v>
      </c>
      <c r="E73" s="7">
        <v>0</v>
      </c>
      <c r="F73" s="7">
        <v>0</v>
      </c>
      <c r="G73" s="8">
        <v>3.0000000000000001E-3</v>
      </c>
      <c r="H73" s="8">
        <v>8.0000000000000002E-3</v>
      </c>
      <c r="I73" s="8">
        <v>0.01</v>
      </c>
      <c r="J73" s="8">
        <v>1.2E-2</v>
      </c>
      <c r="K73" s="8">
        <v>1.6E-2</v>
      </c>
      <c r="L73" s="8">
        <v>2.5999999999999999E-2</v>
      </c>
      <c r="M73" s="17">
        <v>2.9000000000000001E-2</v>
      </c>
      <c r="N73" s="17">
        <v>2.8000000000000001E-2</v>
      </c>
      <c r="O73" s="17">
        <v>3.1E-2</v>
      </c>
    </row>
    <row r="74" spans="2:15" x14ac:dyDescent="0.25">
      <c r="B74" s="7" t="s">
        <v>89</v>
      </c>
      <c r="C74" s="7">
        <v>0</v>
      </c>
      <c r="D74" s="7">
        <v>0</v>
      </c>
      <c r="E74" s="7">
        <v>0</v>
      </c>
      <c r="F74" s="7">
        <v>0</v>
      </c>
      <c r="G74" s="8">
        <v>1E-3</v>
      </c>
      <c r="H74" s="8">
        <v>1E-3</v>
      </c>
      <c r="I74" s="8">
        <v>1E-3</v>
      </c>
      <c r="J74" s="8">
        <v>2E-3</v>
      </c>
      <c r="K74" s="8">
        <v>3.0000000000000001E-3</v>
      </c>
      <c r="L74" s="8">
        <v>5.0000000000000001E-3</v>
      </c>
      <c r="M74" s="17">
        <v>8.9999999999999993E-3</v>
      </c>
      <c r="N74" s="17">
        <v>0.01</v>
      </c>
      <c r="O74" s="17">
        <v>1.0999999999999999E-2</v>
      </c>
    </row>
    <row r="75" spans="2:15" x14ac:dyDescent="0.25">
      <c r="B75" s="7" t="s">
        <v>90</v>
      </c>
      <c r="C75" s="7">
        <v>0</v>
      </c>
      <c r="D75" s="7">
        <v>1</v>
      </c>
      <c r="E75" s="7">
        <v>1</v>
      </c>
      <c r="F75" s="7">
        <v>0</v>
      </c>
      <c r="G75" s="8">
        <v>3.0000000000000001E-3</v>
      </c>
      <c r="H75" s="8">
        <v>5.0000000000000001E-3</v>
      </c>
      <c r="I75" s="8">
        <v>6.0000000000000001E-3</v>
      </c>
      <c r="J75" s="8">
        <v>8.0000000000000002E-3</v>
      </c>
      <c r="K75" s="8">
        <v>1.2E-2</v>
      </c>
      <c r="L75" s="8">
        <v>1.4999999999999999E-2</v>
      </c>
      <c r="M75" s="17">
        <v>1.9E-2</v>
      </c>
      <c r="N75" s="17">
        <v>1.7999999999999999E-2</v>
      </c>
      <c r="O75" s="17">
        <v>0.02</v>
      </c>
    </row>
    <row r="76" spans="2:15" x14ac:dyDescent="0.25">
      <c r="B76" s="7" t="s">
        <v>91</v>
      </c>
      <c r="C76" s="7">
        <v>0</v>
      </c>
      <c r="D76" s="7">
        <v>0</v>
      </c>
      <c r="E76" s="7">
        <v>0</v>
      </c>
      <c r="F76" s="7">
        <v>1</v>
      </c>
      <c r="G76" s="8">
        <v>5.0000000000000001E-3</v>
      </c>
      <c r="H76" s="8">
        <v>6.0000000000000001E-3</v>
      </c>
      <c r="I76" s="8">
        <v>5.0000000000000001E-3</v>
      </c>
      <c r="J76" s="8">
        <v>6.0000000000000001E-3</v>
      </c>
      <c r="K76" s="8">
        <v>1.0999999999999999E-2</v>
      </c>
      <c r="L76" s="8">
        <v>1.7000000000000001E-2</v>
      </c>
      <c r="M76" s="17">
        <v>0.04</v>
      </c>
      <c r="N76" s="17">
        <v>0.04</v>
      </c>
      <c r="O76" s="17">
        <v>4.2999999999999997E-2</v>
      </c>
    </row>
    <row r="77" spans="2:15" x14ac:dyDescent="0.25">
      <c r="B77" s="7" t="s">
        <v>92</v>
      </c>
      <c r="C77" s="7">
        <v>0</v>
      </c>
      <c r="D77" s="7">
        <v>0</v>
      </c>
      <c r="E77" s="7">
        <v>0</v>
      </c>
      <c r="F77" s="7">
        <v>0</v>
      </c>
      <c r="G77" s="8">
        <v>1E-3</v>
      </c>
      <c r="H77" s="8">
        <v>2E-3</v>
      </c>
      <c r="I77" s="8">
        <v>3.0000000000000001E-3</v>
      </c>
      <c r="J77" s="8">
        <v>3.0000000000000001E-3</v>
      </c>
      <c r="K77" s="8">
        <v>8.0000000000000002E-3</v>
      </c>
      <c r="L77" s="8">
        <v>1.4E-2</v>
      </c>
      <c r="M77" s="17">
        <v>2.1999999999999999E-2</v>
      </c>
      <c r="N77" s="17">
        <v>2.1999999999999999E-2</v>
      </c>
      <c r="O77" s="17">
        <v>2.8000000000000001E-2</v>
      </c>
    </row>
    <row r="78" spans="2:15" x14ac:dyDescent="0.25">
      <c r="B78" s="7" t="s">
        <v>93</v>
      </c>
      <c r="C78" s="7">
        <v>0</v>
      </c>
      <c r="D78" s="7">
        <v>0</v>
      </c>
      <c r="E78" s="7">
        <v>0</v>
      </c>
      <c r="F78" s="7">
        <v>1</v>
      </c>
      <c r="G78" s="8">
        <v>1E-3</v>
      </c>
      <c r="H78" s="8">
        <v>1E-3</v>
      </c>
      <c r="I78" s="8">
        <v>2E-3</v>
      </c>
      <c r="J78" s="8">
        <v>2E-3</v>
      </c>
      <c r="K78" s="8">
        <v>5.0000000000000001E-3</v>
      </c>
      <c r="L78" s="8">
        <v>7.0000000000000001E-3</v>
      </c>
      <c r="M78" s="17">
        <v>1.2E-2</v>
      </c>
      <c r="N78" s="17">
        <v>1.2E-2</v>
      </c>
      <c r="O78" s="17">
        <v>1.2999999999999999E-2</v>
      </c>
    </row>
    <row r="79" spans="2:15" x14ac:dyDescent="0.25">
      <c r="B79" s="7" t="s">
        <v>94</v>
      </c>
      <c r="C79" s="7">
        <v>0</v>
      </c>
      <c r="D79" s="7">
        <v>0</v>
      </c>
      <c r="E79" s="7">
        <v>0</v>
      </c>
      <c r="F79" s="7">
        <v>0</v>
      </c>
      <c r="G79" s="8">
        <v>8.0000000000000002E-3</v>
      </c>
      <c r="H79" s="8">
        <v>5.0000000000000001E-3</v>
      </c>
      <c r="I79" s="8">
        <v>5.0000000000000001E-3</v>
      </c>
      <c r="J79" s="8">
        <v>5.0000000000000001E-3</v>
      </c>
      <c r="K79" s="8">
        <v>5.0000000000000001E-3</v>
      </c>
      <c r="L79" s="8">
        <v>1.6E-2</v>
      </c>
      <c r="M79" s="17">
        <v>1.7999999999999999E-2</v>
      </c>
      <c r="N79" s="17">
        <v>1.7000000000000001E-2</v>
      </c>
      <c r="O79" s="17">
        <v>0.02</v>
      </c>
    </row>
    <row r="80" spans="2:15" x14ac:dyDescent="0.25">
      <c r="B80" s="7" t="s">
        <v>95</v>
      </c>
      <c r="C80" s="7">
        <v>0</v>
      </c>
      <c r="D80" s="7">
        <v>0</v>
      </c>
      <c r="E80" s="7">
        <v>0</v>
      </c>
      <c r="F80" s="7">
        <v>0</v>
      </c>
      <c r="G80" s="8">
        <v>3.0000000000000001E-3</v>
      </c>
      <c r="H80" s="8">
        <v>4.0000000000000001E-3</v>
      </c>
      <c r="I80" s="8">
        <v>5.0000000000000001E-3</v>
      </c>
      <c r="J80" s="8">
        <v>8.9999999999999993E-3</v>
      </c>
      <c r="K80" s="8">
        <v>0.01</v>
      </c>
      <c r="L80" s="8">
        <v>1.6E-2</v>
      </c>
      <c r="M80" s="17">
        <v>2.3E-2</v>
      </c>
      <c r="N80" s="17">
        <v>2.1999999999999999E-2</v>
      </c>
      <c r="O80" s="17">
        <v>2.3E-2</v>
      </c>
    </row>
    <row r="81" spans="2:15" x14ac:dyDescent="0.25">
      <c r="B81" s="7" t="s">
        <v>96</v>
      </c>
      <c r="C81" s="7">
        <v>0</v>
      </c>
      <c r="D81" s="7">
        <v>0</v>
      </c>
      <c r="E81" s="7">
        <v>0</v>
      </c>
      <c r="F81" s="7">
        <v>1</v>
      </c>
      <c r="G81" s="8">
        <v>1E-3</v>
      </c>
      <c r="H81" s="8">
        <v>3.0000000000000001E-3</v>
      </c>
      <c r="I81" s="8">
        <v>3.0000000000000001E-3</v>
      </c>
      <c r="J81" s="8">
        <v>4.0000000000000001E-3</v>
      </c>
      <c r="K81" s="8">
        <v>3.0000000000000001E-3</v>
      </c>
      <c r="L81" s="8">
        <v>5.0000000000000001E-3</v>
      </c>
      <c r="M81" s="17">
        <v>8.0000000000000002E-3</v>
      </c>
      <c r="N81" s="17">
        <v>8.9999999999999993E-3</v>
      </c>
      <c r="O81" s="17">
        <v>1.4E-2</v>
      </c>
    </row>
    <row r="82" spans="2:15" x14ac:dyDescent="0.25">
      <c r="B82" s="7" t="s">
        <v>97</v>
      </c>
      <c r="C82" s="7">
        <v>0</v>
      </c>
      <c r="D82" s="7">
        <v>1</v>
      </c>
      <c r="E82" s="7">
        <v>1</v>
      </c>
      <c r="F82" s="7">
        <v>0</v>
      </c>
      <c r="G82" s="8">
        <v>1E-3</v>
      </c>
      <c r="H82" s="8">
        <v>2E-3</v>
      </c>
      <c r="I82" s="8">
        <v>2E-3</v>
      </c>
      <c r="J82" s="8">
        <v>4.0000000000000001E-3</v>
      </c>
      <c r="K82" s="8">
        <v>8.0000000000000002E-3</v>
      </c>
      <c r="L82" s="8">
        <v>2.4E-2</v>
      </c>
      <c r="M82" s="17">
        <v>3.6999999999999998E-2</v>
      </c>
      <c r="N82" s="17">
        <v>3.5999999999999997E-2</v>
      </c>
      <c r="O82" s="17">
        <v>4.2000000000000003E-2</v>
      </c>
    </row>
    <row r="83" spans="2:15" x14ac:dyDescent="0.25">
      <c r="B83" s="7" t="s">
        <v>98</v>
      </c>
      <c r="C83" s="7">
        <v>0</v>
      </c>
      <c r="D83" s="7">
        <v>0</v>
      </c>
      <c r="E83" s="7">
        <v>0</v>
      </c>
      <c r="F83" s="7">
        <v>0</v>
      </c>
      <c r="G83" s="8">
        <v>1E-3</v>
      </c>
      <c r="H83" s="8">
        <v>2E-3</v>
      </c>
      <c r="I83" s="8">
        <v>2E-3</v>
      </c>
      <c r="J83" s="8">
        <v>4.0000000000000001E-3</v>
      </c>
      <c r="K83" s="8">
        <v>6.0000000000000001E-3</v>
      </c>
      <c r="L83" s="8">
        <v>0.01</v>
      </c>
      <c r="M83" s="17">
        <v>1.2999999999999999E-2</v>
      </c>
      <c r="N83" s="17">
        <v>1.2E-2</v>
      </c>
      <c r="O83" s="17">
        <v>1.2999999999999999E-2</v>
      </c>
    </row>
    <row r="84" spans="2:15" x14ac:dyDescent="0.25">
      <c r="B84" s="7" t="s">
        <v>99</v>
      </c>
      <c r="C84" s="7">
        <v>0</v>
      </c>
      <c r="D84" s="7">
        <v>0</v>
      </c>
      <c r="E84" s="7">
        <v>0</v>
      </c>
      <c r="F84" s="7">
        <v>1</v>
      </c>
      <c r="G84" s="8">
        <v>2E-3</v>
      </c>
      <c r="H84" s="8">
        <v>2E-3</v>
      </c>
      <c r="I84" s="8">
        <v>2E-3</v>
      </c>
      <c r="J84" s="8">
        <v>1E-3</v>
      </c>
      <c r="K84" s="8">
        <v>2E-3</v>
      </c>
      <c r="L84" s="8">
        <v>4.0000000000000001E-3</v>
      </c>
      <c r="M84" s="17">
        <v>6.0000000000000001E-3</v>
      </c>
      <c r="N84" s="17">
        <v>6.0000000000000001E-3</v>
      </c>
      <c r="O84" s="17">
        <v>6.0000000000000001E-3</v>
      </c>
    </row>
    <row r="85" spans="2:15" x14ac:dyDescent="0.25">
      <c r="B85" s="7" t="s">
        <v>100</v>
      </c>
      <c r="C85" s="7">
        <v>0</v>
      </c>
      <c r="D85" s="7">
        <v>0</v>
      </c>
      <c r="E85" s="7">
        <v>0</v>
      </c>
      <c r="F85" s="7">
        <v>0</v>
      </c>
      <c r="G85" s="8">
        <v>4.0000000000000001E-3</v>
      </c>
      <c r="H85" s="8">
        <v>4.0000000000000001E-3</v>
      </c>
      <c r="I85" s="8">
        <v>5.0000000000000001E-3</v>
      </c>
      <c r="J85" s="8">
        <v>6.0000000000000001E-3</v>
      </c>
      <c r="K85" s="8">
        <v>7.0000000000000001E-3</v>
      </c>
      <c r="L85" s="8">
        <v>1.2999999999999999E-2</v>
      </c>
      <c r="M85" s="17">
        <v>1.7999999999999999E-2</v>
      </c>
      <c r="N85" s="17">
        <v>1.7999999999999999E-2</v>
      </c>
      <c r="O85" s="17">
        <v>2.1000000000000001E-2</v>
      </c>
    </row>
    <row r="86" spans="2:15" x14ac:dyDescent="0.25">
      <c r="B86" s="7" t="s">
        <v>101</v>
      </c>
      <c r="C86" s="7">
        <v>0</v>
      </c>
      <c r="D86" s="7">
        <v>0</v>
      </c>
      <c r="E86" s="7">
        <v>0</v>
      </c>
      <c r="F86" s="7">
        <v>0</v>
      </c>
      <c r="G86" s="8">
        <v>3.0000000000000001E-3</v>
      </c>
      <c r="H86" s="8">
        <v>3.0000000000000001E-3</v>
      </c>
      <c r="I86" s="8">
        <v>2E-3</v>
      </c>
      <c r="J86" s="8">
        <v>1E-3</v>
      </c>
      <c r="K86" s="8">
        <v>2E-3</v>
      </c>
      <c r="L86" s="8">
        <v>0.01</v>
      </c>
      <c r="M86" s="17">
        <v>2.1000000000000001E-2</v>
      </c>
      <c r="N86" s="17">
        <v>1.9E-2</v>
      </c>
      <c r="O86" s="17">
        <v>2.8000000000000001E-2</v>
      </c>
    </row>
    <row r="87" spans="2:15" x14ac:dyDescent="0.25">
      <c r="B87" s="7" t="s">
        <v>102</v>
      </c>
      <c r="C87" s="7">
        <v>0</v>
      </c>
      <c r="D87" s="7">
        <v>0</v>
      </c>
      <c r="E87" s="7">
        <v>0</v>
      </c>
      <c r="F87" s="7">
        <v>0</v>
      </c>
      <c r="G87" s="8">
        <v>6.0000000000000001E-3</v>
      </c>
      <c r="H87" s="8">
        <v>6.0000000000000001E-3</v>
      </c>
      <c r="I87" s="8">
        <v>5.0000000000000001E-3</v>
      </c>
      <c r="J87" s="8">
        <v>4.0000000000000001E-3</v>
      </c>
      <c r="K87" s="8">
        <v>8.9999999999999993E-3</v>
      </c>
      <c r="L87" s="8">
        <v>8.0000000000000002E-3</v>
      </c>
      <c r="M87" s="17">
        <v>1.0999999999999999E-2</v>
      </c>
      <c r="N87" s="17">
        <v>8.9999999999999993E-3</v>
      </c>
      <c r="O87" s="17">
        <v>1.4E-2</v>
      </c>
    </row>
    <row r="88" spans="2:15" x14ac:dyDescent="0.25">
      <c r="B88" s="7" t="s">
        <v>103</v>
      </c>
      <c r="C88" s="7">
        <v>0</v>
      </c>
      <c r="D88" s="7">
        <v>0</v>
      </c>
      <c r="E88" s="7">
        <v>0</v>
      </c>
      <c r="F88" s="7">
        <v>0</v>
      </c>
      <c r="G88" s="8">
        <v>1E-3</v>
      </c>
      <c r="H88" s="8">
        <v>2E-3</v>
      </c>
      <c r="I88" s="8">
        <v>2E-3</v>
      </c>
      <c r="J88" s="8">
        <v>3.0000000000000001E-3</v>
      </c>
      <c r="K88" s="8">
        <v>3.0000000000000001E-3</v>
      </c>
      <c r="L88" s="8">
        <v>3.0000000000000001E-3</v>
      </c>
      <c r="M88" s="17">
        <v>5.0000000000000001E-3</v>
      </c>
      <c r="N88" s="17">
        <v>5.0000000000000001E-3</v>
      </c>
      <c r="O88" s="17">
        <v>6.0000000000000001E-3</v>
      </c>
    </row>
    <row r="89" spans="2:15" x14ac:dyDescent="0.25">
      <c r="B89" s="7" t="s">
        <v>104</v>
      </c>
      <c r="C89" s="7">
        <v>0</v>
      </c>
      <c r="D89" s="7">
        <v>0</v>
      </c>
      <c r="E89" s="7">
        <v>0</v>
      </c>
      <c r="F89" s="7">
        <v>0</v>
      </c>
      <c r="G89" s="8">
        <v>1E-3</v>
      </c>
      <c r="H89" s="8">
        <v>2E-3</v>
      </c>
      <c r="I89" s="8">
        <v>2E-3</v>
      </c>
      <c r="J89" s="8">
        <v>3.0000000000000001E-3</v>
      </c>
      <c r="K89" s="8">
        <v>8.0000000000000002E-3</v>
      </c>
      <c r="L89" s="8">
        <v>1.2E-2</v>
      </c>
      <c r="M89" s="17">
        <v>1.7000000000000001E-2</v>
      </c>
      <c r="N89" s="17">
        <v>1.7000000000000001E-2</v>
      </c>
      <c r="O89" s="17">
        <v>2.3E-2</v>
      </c>
    </row>
    <row r="90" spans="2:15" x14ac:dyDescent="0.25">
      <c r="B90" s="7" t="s">
        <v>105</v>
      </c>
      <c r="C90" s="7">
        <v>0</v>
      </c>
      <c r="D90" s="7">
        <v>1</v>
      </c>
      <c r="E90" s="7">
        <v>1</v>
      </c>
      <c r="F90" s="7">
        <v>0</v>
      </c>
      <c r="G90" s="8">
        <v>1E-3</v>
      </c>
      <c r="H90" s="8">
        <v>1E-3</v>
      </c>
      <c r="I90" s="8">
        <v>3.0000000000000001E-3</v>
      </c>
      <c r="J90" s="8">
        <v>3.0000000000000001E-3</v>
      </c>
      <c r="K90" s="8">
        <v>0.01</v>
      </c>
      <c r="L90" s="8">
        <v>1.4999999999999999E-2</v>
      </c>
      <c r="M90" s="17">
        <v>1.7000000000000001E-2</v>
      </c>
      <c r="N90" s="17">
        <v>1.7000000000000001E-2</v>
      </c>
      <c r="O90" s="17">
        <v>2.1999999999999999E-2</v>
      </c>
    </row>
    <row r="91" spans="2:15" x14ac:dyDescent="0.25">
      <c r="B91" s="7" t="s">
        <v>106</v>
      </c>
      <c r="C91" s="7">
        <v>0</v>
      </c>
      <c r="D91" s="7">
        <v>0</v>
      </c>
      <c r="E91" s="7">
        <v>0</v>
      </c>
      <c r="F91" s="7">
        <v>0</v>
      </c>
      <c r="G91" s="8">
        <v>1E-3</v>
      </c>
      <c r="H91" s="8">
        <v>1E-3</v>
      </c>
      <c r="I91" s="8">
        <v>1E-3</v>
      </c>
      <c r="J91" s="8">
        <v>1E-3</v>
      </c>
      <c r="K91" s="8">
        <v>4.0000000000000001E-3</v>
      </c>
      <c r="L91" s="8">
        <v>2.1000000000000001E-2</v>
      </c>
      <c r="M91" s="17">
        <v>2.5000000000000001E-2</v>
      </c>
      <c r="N91" s="17">
        <v>2.4E-2</v>
      </c>
      <c r="O91" s="17">
        <v>2.5999999999999999E-2</v>
      </c>
    </row>
    <row r="92" spans="2:15" x14ac:dyDescent="0.25">
      <c r="B92" s="7" t="s">
        <v>107</v>
      </c>
      <c r="C92" s="7">
        <v>0</v>
      </c>
      <c r="D92" s="7">
        <v>0</v>
      </c>
      <c r="E92" s="7">
        <v>0</v>
      </c>
      <c r="F92" s="7">
        <v>1</v>
      </c>
      <c r="G92" s="8">
        <v>4.0000000000000001E-3</v>
      </c>
      <c r="H92" s="8">
        <v>4.0000000000000001E-3</v>
      </c>
      <c r="I92" s="8">
        <v>5.0000000000000001E-3</v>
      </c>
      <c r="J92" s="8">
        <v>6.0000000000000001E-3</v>
      </c>
      <c r="K92" s="8">
        <v>6.0000000000000001E-3</v>
      </c>
      <c r="L92" s="8">
        <v>8.9999999999999993E-3</v>
      </c>
      <c r="M92" s="17">
        <v>1.2E-2</v>
      </c>
      <c r="N92" s="17">
        <v>1.2E-2</v>
      </c>
      <c r="O92" s="17">
        <v>1.4999999999999999E-2</v>
      </c>
    </row>
    <row r="93" spans="2:15" x14ac:dyDescent="0.25">
      <c r="B93" s="7" t="s">
        <v>108</v>
      </c>
      <c r="C93" s="7">
        <v>0</v>
      </c>
      <c r="D93" s="7">
        <v>0</v>
      </c>
      <c r="E93" s="7">
        <v>0</v>
      </c>
      <c r="F93" s="7">
        <v>1</v>
      </c>
      <c r="G93" s="8">
        <v>3.0000000000000001E-3</v>
      </c>
      <c r="H93" s="8">
        <v>3.0000000000000001E-3</v>
      </c>
      <c r="I93" s="8">
        <v>5.0000000000000001E-3</v>
      </c>
      <c r="J93" s="8">
        <v>7.0000000000000001E-3</v>
      </c>
      <c r="K93" s="8">
        <v>0.01</v>
      </c>
      <c r="L93" s="8">
        <v>1.9E-2</v>
      </c>
      <c r="M93" s="17">
        <v>2.5999999999999999E-2</v>
      </c>
      <c r="N93" s="17">
        <v>1.9E-2</v>
      </c>
      <c r="O93" s="17">
        <v>2.1000000000000001E-2</v>
      </c>
    </row>
    <row r="94" spans="2:15" x14ac:dyDescent="0.25">
      <c r="B94" s="7" t="s">
        <v>109</v>
      </c>
      <c r="C94" s="7">
        <v>0</v>
      </c>
      <c r="D94" s="7">
        <v>0</v>
      </c>
      <c r="E94" s="7">
        <v>0</v>
      </c>
      <c r="F94" s="7">
        <v>1</v>
      </c>
      <c r="G94" s="8">
        <v>1E-3</v>
      </c>
      <c r="H94" s="8">
        <v>0</v>
      </c>
      <c r="I94" s="8">
        <v>0</v>
      </c>
      <c r="J94" s="8">
        <v>1E-3</v>
      </c>
      <c r="K94" s="8">
        <v>2E-3</v>
      </c>
      <c r="L94" s="8">
        <v>5.0000000000000001E-3</v>
      </c>
      <c r="M94" s="17">
        <v>1.2999999999999999E-2</v>
      </c>
      <c r="N94" s="17">
        <v>1.4E-2</v>
      </c>
      <c r="O94" s="17">
        <v>1.6E-2</v>
      </c>
    </row>
    <row r="95" spans="2:15" x14ac:dyDescent="0.25">
      <c r="B95" s="7" t="s">
        <v>110</v>
      </c>
      <c r="C95" s="7">
        <v>1</v>
      </c>
      <c r="D95" s="7">
        <v>0</v>
      </c>
      <c r="E95" s="7">
        <v>1</v>
      </c>
      <c r="F95" s="7">
        <v>0</v>
      </c>
      <c r="G95" s="8">
        <v>4.0000000000000001E-3</v>
      </c>
      <c r="H95" s="8">
        <v>5.0000000000000001E-3</v>
      </c>
      <c r="I95" s="8">
        <v>5.0000000000000001E-3</v>
      </c>
      <c r="J95" s="8">
        <v>7.0000000000000001E-3</v>
      </c>
      <c r="K95" s="8">
        <v>1.0999999999999999E-2</v>
      </c>
      <c r="L95" s="8">
        <v>0.02</v>
      </c>
      <c r="M95" s="17">
        <v>2.8000000000000001E-2</v>
      </c>
      <c r="N95" s="17">
        <v>2.8000000000000001E-2</v>
      </c>
      <c r="O95" s="17">
        <v>3.7999999999999999E-2</v>
      </c>
    </row>
    <row r="96" spans="2:15" x14ac:dyDescent="0.25">
      <c r="B96" s="7" t="s">
        <v>111</v>
      </c>
      <c r="C96" s="7">
        <v>0</v>
      </c>
      <c r="D96" s="7">
        <v>0</v>
      </c>
      <c r="E96" s="7">
        <v>0</v>
      </c>
      <c r="F96" s="7">
        <v>0</v>
      </c>
      <c r="G96" s="8">
        <v>2E-3</v>
      </c>
      <c r="H96" s="8">
        <v>2E-3</v>
      </c>
      <c r="I96" s="8">
        <v>3.0000000000000001E-3</v>
      </c>
      <c r="J96" s="8">
        <v>5.0000000000000001E-3</v>
      </c>
      <c r="K96" s="8">
        <v>0.01</v>
      </c>
      <c r="L96" s="8">
        <v>1.7999999999999999E-2</v>
      </c>
      <c r="M96" s="17">
        <v>0.02</v>
      </c>
      <c r="N96" s="17">
        <v>1.9E-2</v>
      </c>
      <c r="O96" s="17">
        <v>0.02</v>
      </c>
    </row>
    <row r="97" spans="2:15" x14ac:dyDescent="0.25">
      <c r="B97" s="7" t="s">
        <v>112</v>
      </c>
      <c r="C97" s="7">
        <v>0</v>
      </c>
      <c r="D97" s="7">
        <v>0</v>
      </c>
      <c r="E97" s="7">
        <v>0</v>
      </c>
      <c r="F97" s="7">
        <v>0</v>
      </c>
      <c r="G97" s="8">
        <v>1E-3</v>
      </c>
      <c r="H97" s="8">
        <v>0</v>
      </c>
      <c r="I97" s="8">
        <v>1E-3</v>
      </c>
      <c r="J97" s="8">
        <v>1E-3</v>
      </c>
      <c r="K97" s="8">
        <v>3.0000000000000001E-3</v>
      </c>
      <c r="L97" s="8">
        <v>7.0000000000000001E-3</v>
      </c>
      <c r="M97" s="17">
        <v>0.01</v>
      </c>
      <c r="N97" s="17">
        <v>0.01</v>
      </c>
      <c r="O97" s="17">
        <v>1.0999999999999999E-2</v>
      </c>
    </row>
    <row r="98" spans="2:15" x14ac:dyDescent="0.25">
      <c r="B98" s="7" t="s">
        <v>113</v>
      </c>
      <c r="C98" s="7">
        <v>0</v>
      </c>
      <c r="D98" s="7">
        <v>0</v>
      </c>
      <c r="E98" s="7">
        <v>0</v>
      </c>
      <c r="F98" s="7">
        <v>0</v>
      </c>
      <c r="G98" s="8">
        <v>1E-3</v>
      </c>
      <c r="H98" s="8">
        <v>1E-3</v>
      </c>
      <c r="I98" s="8">
        <v>1E-3</v>
      </c>
      <c r="J98" s="8">
        <v>1E-3</v>
      </c>
      <c r="K98" s="8">
        <v>2E-3</v>
      </c>
      <c r="L98" s="8">
        <v>3.0000000000000001E-3</v>
      </c>
      <c r="M98" s="17">
        <v>0.01</v>
      </c>
      <c r="N98" s="17">
        <v>0.01</v>
      </c>
      <c r="O98" s="17">
        <v>1.9E-2</v>
      </c>
    </row>
    <row r="99" spans="2:15" x14ac:dyDescent="0.25">
      <c r="B99" s="7" t="s">
        <v>114</v>
      </c>
      <c r="C99" s="7">
        <v>1</v>
      </c>
      <c r="D99" s="7">
        <v>0</v>
      </c>
      <c r="E99" s="7">
        <v>1</v>
      </c>
      <c r="F99" s="7">
        <v>0</v>
      </c>
      <c r="G99" s="8">
        <v>3.0000000000000001E-3</v>
      </c>
      <c r="H99" s="8">
        <v>4.0000000000000001E-3</v>
      </c>
      <c r="I99" s="8">
        <v>4.0000000000000001E-3</v>
      </c>
      <c r="J99" s="8">
        <v>8.0000000000000002E-3</v>
      </c>
      <c r="K99" s="8">
        <v>1.2E-2</v>
      </c>
      <c r="L99" s="8">
        <v>1.7000000000000001E-2</v>
      </c>
      <c r="M99" s="17">
        <v>2.3E-2</v>
      </c>
      <c r="N99" s="17">
        <v>2.3E-2</v>
      </c>
      <c r="O99" s="17">
        <v>2.5999999999999999E-2</v>
      </c>
    </row>
    <row r="100" spans="2:15" x14ac:dyDescent="0.25">
      <c r="B100" s="7" t="s">
        <v>115</v>
      </c>
      <c r="C100" s="7">
        <v>0</v>
      </c>
      <c r="D100" s="7">
        <v>0</v>
      </c>
      <c r="E100" s="7">
        <v>0</v>
      </c>
      <c r="F100" s="7">
        <v>1</v>
      </c>
      <c r="G100" s="8">
        <v>1E-3</v>
      </c>
      <c r="H100" s="8">
        <v>2E-3</v>
      </c>
      <c r="I100" s="8">
        <v>2E-3</v>
      </c>
      <c r="J100" s="8">
        <v>4.0000000000000001E-3</v>
      </c>
      <c r="K100" s="8">
        <v>5.0000000000000001E-3</v>
      </c>
      <c r="L100" s="8">
        <v>0.01</v>
      </c>
      <c r="M100" s="17">
        <v>1.4999999999999999E-2</v>
      </c>
      <c r="N100" s="17">
        <v>1.6E-2</v>
      </c>
      <c r="O100" s="17">
        <v>1.7999999999999999E-2</v>
      </c>
    </row>
    <row r="101" spans="2:15" x14ac:dyDescent="0.25">
      <c r="B101" s="7" t="s">
        <v>116</v>
      </c>
      <c r="C101" s="7">
        <v>0</v>
      </c>
      <c r="D101" s="7">
        <v>0</v>
      </c>
      <c r="E101" s="7">
        <v>0</v>
      </c>
      <c r="F101" s="7">
        <v>1</v>
      </c>
      <c r="G101" s="8">
        <v>1E-3</v>
      </c>
      <c r="H101" s="8">
        <v>3.0000000000000001E-3</v>
      </c>
      <c r="I101" s="8">
        <v>3.0000000000000001E-3</v>
      </c>
      <c r="J101" s="8">
        <v>3.0000000000000001E-3</v>
      </c>
      <c r="K101" s="8">
        <v>5.0000000000000001E-3</v>
      </c>
      <c r="L101" s="8">
        <v>7.0000000000000001E-3</v>
      </c>
      <c r="M101" s="17">
        <v>2.8000000000000001E-2</v>
      </c>
      <c r="N101" s="17">
        <v>2.7E-2</v>
      </c>
      <c r="O101" s="17">
        <v>2.8000000000000001E-2</v>
      </c>
    </row>
    <row r="102" spans="2:15" x14ac:dyDescent="0.25">
      <c r="B102" s="7" t="s">
        <v>117</v>
      </c>
      <c r="C102" s="7">
        <v>0</v>
      </c>
      <c r="D102" s="7">
        <v>0</v>
      </c>
      <c r="E102" s="7">
        <v>0</v>
      </c>
      <c r="F102" s="7">
        <v>1</v>
      </c>
      <c r="G102" s="8">
        <v>2E-3</v>
      </c>
      <c r="H102" s="8">
        <v>4.0000000000000001E-3</v>
      </c>
      <c r="I102" s="8">
        <v>4.0000000000000001E-3</v>
      </c>
      <c r="J102" s="8">
        <v>6.0000000000000001E-3</v>
      </c>
      <c r="K102" s="8">
        <v>6.0000000000000001E-3</v>
      </c>
      <c r="L102" s="8">
        <v>0.01</v>
      </c>
      <c r="M102" s="17">
        <v>1.2999999999999999E-2</v>
      </c>
      <c r="N102" s="17">
        <v>1.2E-2</v>
      </c>
      <c r="O102" s="17">
        <v>1.4E-2</v>
      </c>
    </row>
    <row r="103" spans="2:15" x14ac:dyDescent="0.25">
      <c r="B103" s="7" t="s">
        <v>118</v>
      </c>
      <c r="C103" s="7">
        <v>0</v>
      </c>
      <c r="D103" s="7">
        <v>0</v>
      </c>
      <c r="E103" s="7">
        <v>0</v>
      </c>
      <c r="F103" s="7">
        <v>0</v>
      </c>
      <c r="G103" s="8">
        <v>1E-3</v>
      </c>
      <c r="H103" s="8">
        <v>1E-3</v>
      </c>
      <c r="I103" s="8">
        <v>1E-3</v>
      </c>
      <c r="J103" s="8">
        <v>3.0000000000000001E-3</v>
      </c>
      <c r="K103" s="8">
        <v>5.0000000000000001E-3</v>
      </c>
      <c r="L103" s="8">
        <v>5.0000000000000001E-3</v>
      </c>
      <c r="M103" s="17">
        <v>0.01</v>
      </c>
      <c r="N103" s="17">
        <v>1.0999999999999999E-2</v>
      </c>
      <c r="O103" s="17">
        <v>1.2E-2</v>
      </c>
    </row>
    <row r="104" spans="2:15" x14ac:dyDescent="0.25">
      <c r="B104" s="7" t="s">
        <v>119</v>
      </c>
      <c r="C104" s="7">
        <v>0</v>
      </c>
      <c r="D104" s="7">
        <v>0</v>
      </c>
      <c r="E104" s="7">
        <v>0</v>
      </c>
      <c r="F104" s="7">
        <v>1</v>
      </c>
      <c r="G104" s="8">
        <v>2E-3</v>
      </c>
      <c r="H104" s="8">
        <v>3.0000000000000001E-3</v>
      </c>
      <c r="I104" s="8">
        <v>3.0000000000000001E-3</v>
      </c>
      <c r="J104" s="8">
        <v>3.0000000000000001E-3</v>
      </c>
      <c r="K104" s="8">
        <v>0.01</v>
      </c>
      <c r="L104" s="8">
        <v>2.5000000000000001E-2</v>
      </c>
      <c r="M104" s="17">
        <v>1.7999999999999999E-2</v>
      </c>
      <c r="N104" s="17">
        <v>1.7999999999999999E-2</v>
      </c>
      <c r="O104" s="17">
        <v>0.02</v>
      </c>
    </row>
    <row r="105" spans="2:15" x14ac:dyDescent="0.25">
      <c r="B105" s="7" t="s">
        <v>120</v>
      </c>
      <c r="C105" s="7">
        <v>0</v>
      </c>
      <c r="D105" s="7">
        <v>0</v>
      </c>
      <c r="E105" s="7">
        <v>0</v>
      </c>
      <c r="F105" s="7">
        <v>0</v>
      </c>
      <c r="G105" s="8">
        <v>3.0000000000000001E-3</v>
      </c>
      <c r="H105" s="8">
        <v>2E-3</v>
      </c>
      <c r="I105" s="8">
        <v>4.0000000000000001E-3</v>
      </c>
      <c r="J105" s="8">
        <v>4.0000000000000001E-3</v>
      </c>
      <c r="K105" s="8">
        <v>6.0000000000000001E-3</v>
      </c>
      <c r="L105" s="8">
        <v>1.0999999999999999E-2</v>
      </c>
      <c r="M105" s="17">
        <v>1.4E-2</v>
      </c>
      <c r="N105" s="17">
        <v>1.4E-2</v>
      </c>
      <c r="O105" s="17">
        <v>1.4E-2</v>
      </c>
    </row>
    <row r="106" spans="2:15" x14ac:dyDescent="0.25">
      <c r="B106" s="7" t="s">
        <v>121</v>
      </c>
      <c r="C106" s="7">
        <v>0</v>
      </c>
      <c r="D106" s="7">
        <v>0</v>
      </c>
      <c r="E106" s="7">
        <v>0</v>
      </c>
      <c r="F106" s="7">
        <v>0</v>
      </c>
      <c r="G106" s="8">
        <v>1E-3</v>
      </c>
      <c r="H106" s="8">
        <v>1E-3</v>
      </c>
      <c r="I106" s="8">
        <v>3.0000000000000001E-3</v>
      </c>
      <c r="J106" s="8">
        <v>4.0000000000000001E-3</v>
      </c>
      <c r="K106" s="8">
        <v>6.0000000000000001E-3</v>
      </c>
      <c r="L106" s="8">
        <v>0.01</v>
      </c>
      <c r="M106" s="17">
        <v>1.7999999999999999E-2</v>
      </c>
      <c r="N106" s="17">
        <v>1.7999999999999999E-2</v>
      </c>
      <c r="O106" s="17">
        <v>2.3E-2</v>
      </c>
    </row>
    <row r="107" spans="2:15" x14ac:dyDescent="0.25">
      <c r="B107" s="7" t="s">
        <v>122</v>
      </c>
      <c r="C107" s="7">
        <v>0</v>
      </c>
      <c r="D107" s="7">
        <v>0</v>
      </c>
      <c r="E107" s="7">
        <v>0</v>
      </c>
      <c r="F107" s="7">
        <v>1</v>
      </c>
      <c r="G107" s="8">
        <v>1E-3</v>
      </c>
      <c r="H107" s="8">
        <v>1E-3</v>
      </c>
      <c r="I107" s="8">
        <v>1E-3</v>
      </c>
      <c r="J107" s="8">
        <v>1E-3</v>
      </c>
      <c r="K107" s="8">
        <v>4.0000000000000001E-3</v>
      </c>
      <c r="L107" s="8">
        <v>7.0000000000000001E-3</v>
      </c>
      <c r="M107" s="17">
        <v>1.2999999999999999E-2</v>
      </c>
      <c r="N107" s="17">
        <v>1.2E-2</v>
      </c>
      <c r="O107" s="17">
        <v>1.4E-2</v>
      </c>
    </row>
    <row r="108" spans="2:15" x14ac:dyDescent="0.25">
      <c r="B108" s="7" t="s">
        <v>123</v>
      </c>
      <c r="C108" s="7">
        <v>0</v>
      </c>
      <c r="D108" s="7">
        <v>0</v>
      </c>
      <c r="E108" s="7">
        <v>0</v>
      </c>
      <c r="F108" s="7">
        <v>0</v>
      </c>
      <c r="G108" s="8">
        <v>1E-3</v>
      </c>
      <c r="H108" s="8">
        <v>3.0000000000000001E-3</v>
      </c>
      <c r="I108" s="8">
        <v>5.0000000000000001E-3</v>
      </c>
      <c r="J108" s="8">
        <v>5.0000000000000001E-3</v>
      </c>
      <c r="K108" s="8">
        <v>7.0000000000000001E-3</v>
      </c>
      <c r="L108" s="8">
        <v>1.4E-2</v>
      </c>
      <c r="M108" s="17">
        <v>1.7999999999999999E-2</v>
      </c>
      <c r="N108" s="17">
        <v>1.9E-2</v>
      </c>
      <c r="O108" s="17">
        <v>2.1000000000000001E-2</v>
      </c>
    </row>
    <row r="109" spans="2:15" x14ac:dyDescent="0.25">
      <c r="B109" s="7" t="s">
        <v>124</v>
      </c>
      <c r="C109" s="7">
        <v>0</v>
      </c>
      <c r="D109" s="7">
        <v>0</v>
      </c>
      <c r="E109" s="7">
        <v>0</v>
      </c>
      <c r="F109" s="7">
        <v>0</v>
      </c>
      <c r="G109" s="8">
        <v>2E-3</v>
      </c>
      <c r="H109" s="8">
        <v>3.0000000000000001E-3</v>
      </c>
      <c r="I109" s="8">
        <v>4.0000000000000001E-3</v>
      </c>
      <c r="J109" s="8">
        <v>8.0000000000000002E-3</v>
      </c>
      <c r="K109" s="8">
        <v>1.2E-2</v>
      </c>
      <c r="L109" s="8">
        <v>2.3E-2</v>
      </c>
      <c r="M109" s="17">
        <v>3.7999999999999999E-2</v>
      </c>
      <c r="N109" s="17">
        <v>3.7999999999999999E-2</v>
      </c>
      <c r="O109" s="17">
        <v>4.9000000000000002E-2</v>
      </c>
    </row>
    <row r="110" spans="2:15" x14ac:dyDescent="0.25">
      <c r="B110" s="7" t="s">
        <v>125</v>
      </c>
      <c r="C110" s="7">
        <v>0</v>
      </c>
      <c r="D110" s="7">
        <v>0</v>
      </c>
      <c r="E110" s="7">
        <v>0</v>
      </c>
      <c r="F110" s="7">
        <v>1</v>
      </c>
      <c r="G110" s="8">
        <v>1E-3</v>
      </c>
      <c r="H110" s="8">
        <v>0</v>
      </c>
      <c r="I110" s="8">
        <v>2E-3</v>
      </c>
      <c r="J110" s="8">
        <v>4.0000000000000001E-3</v>
      </c>
      <c r="K110" s="8">
        <v>7.0000000000000001E-3</v>
      </c>
      <c r="L110" s="8">
        <v>8.9999999999999993E-3</v>
      </c>
      <c r="M110" s="17">
        <v>1.4999999999999999E-2</v>
      </c>
      <c r="N110" s="17">
        <v>1.4E-2</v>
      </c>
      <c r="O110" s="17">
        <v>2.1000000000000001E-2</v>
      </c>
    </row>
    <row r="111" spans="2:15" x14ac:dyDescent="0.25">
      <c r="B111" s="7" t="s">
        <v>126</v>
      </c>
      <c r="C111" s="7">
        <v>0</v>
      </c>
      <c r="D111" s="7">
        <v>0</v>
      </c>
      <c r="E111" s="7">
        <v>0</v>
      </c>
      <c r="F111" s="7">
        <v>1</v>
      </c>
      <c r="G111" s="8">
        <v>1E-3</v>
      </c>
      <c r="H111" s="8">
        <v>3.0000000000000001E-3</v>
      </c>
      <c r="I111" s="8">
        <v>4.0000000000000001E-3</v>
      </c>
      <c r="J111" s="8">
        <v>6.0000000000000001E-3</v>
      </c>
      <c r="K111" s="8">
        <v>0.01</v>
      </c>
      <c r="L111" s="8">
        <v>1.4E-2</v>
      </c>
      <c r="M111" s="17">
        <v>1.9E-2</v>
      </c>
      <c r="N111" s="17">
        <v>2.1000000000000001E-2</v>
      </c>
      <c r="O111" s="17">
        <v>2.5999999999999999E-2</v>
      </c>
    </row>
    <row r="112" spans="2:15" x14ac:dyDescent="0.25">
      <c r="B112" s="7" t="s">
        <v>127</v>
      </c>
      <c r="C112" s="7">
        <v>0</v>
      </c>
      <c r="D112" s="7">
        <v>0</v>
      </c>
      <c r="E112" s="7">
        <v>0</v>
      </c>
      <c r="F112" s="7">
        <v>0</v>
      </c>
      <c r="G112" s="8">
        <v>2E-3</v>
      </c>
      <c r="H112" s="8">
        <v>2E-3</v>
      </c>
      <c r="I112" s="8">
        <v>2E-3</v>
      </c>
      <c r="J112" s="8">
        <v>4.0000000000000001E-3</v>
      </c>
      <c r="K112" s="8">
        <v>8.0000000000000002E-3</v>
      </c>
      <c r="L112" s="8">
        <v>1.7999999999999999E-2</v>
      </c>
      <c r="M112" s="17">
        <v>2.1000000000000001E-2</v>
      </c>
      <c r="N112" s="17">
        <v>0.02</v>
      </c>
      <c r="O112" s="17">
        <v>2.1999999999999999E-2</v>
      </c>
    </row>
    <row r="113" spans="2:15" x14ac:dyDescent="0.25">
      <c r="B113" s="7" t="s">
        <v>128</v>
      </c>
      <c r="C113" s="7">
        <v>1</v>
      </c>
      <c r="D113" s="7">
        <v>0</v>
      </c>
      <c r="E113" s="7">
        <v>1</v>
      </c>
      <c r="F113" s="7">
        <v>0</v>
      </c>
      <c r="G113" s="8">
        <v>2E-3</v>
      </c>
      <c r="H113" s="8">
        <v>2E-3</v>
      </c>
      <c r="I113" s="8">
        <v>3.0000000000000001E-3</v>
      </c>
      <c r="J113" s="8">
        <v>5.0000000000000001E-3</v>
      </c>
      <c r="K113" s="8">
        <v>6.0000000000000001E-3</v>
      </c>
      <c r="L113" s="8">
        <v>0.01</v>
      </c>
      <c r="M113" s="17">
        <v>0.02</v>
      </c>
      <c r="N113" s="17">
        <v>2.1000000000000001E-2</v>
      </c>
      <c r="O113" s="17">
        <v>2.5999999999999999E-2</v>
      </c>
    </row>
    <row r="114" spans="2:15" x14ac:dyDescent="0.25">
      <c r="B114" s="7" t="s">
        <v>129</v>
      </c>
      <c r="C114" s="7">
        <v>1</v>
      </c>
      <c r="D114" s="7">
        <v>0</v>
      </c>
      <c r="E114" s="7">
        <v>1</v>
      </c>
      <c r="F114" s="7">
        <v>0</v>
      </c>
      <c r="G114" s="8">
        <v>5.0000000000000001E-3</v>
      </c>
      <c r="H114" s="8">
        <v>8.0000000000000002E-3</v>
      </c>
      <c r="I114" s="8">
        <v>8.0000000000000002E-3</v>
      </c>
      <c r="J114" s="8">
        <v>1.2E-2</v>
      </c>
      <c r="K114" s="8">
        <v>2.4E-2</v>
      </c>
      <c r="L114" s="8">
        <v>3.5000000000000003E-2</v>
      </c>
      <c r="M114" s="17">
        <v>5.3999999999999999E-2</v>
      </c>
      <c r="N114" s="17">
        <v>5.8999999999999997E-2</v>
      </c>
      <c r="O114" s="17">
        <v>7.0000000000000007E-2</v>
      </c>
    </row>
    <row r="115" spans="2:15" x14ac:dyDescent="0.25">
      <c r="B115" s="7" t="s">
        <v>130</v>
      </c>
      <c r="C115" s="7">
        <v>0</v>
      </c>
      <c r="D115" s="7">
        <v>0</v>
      </c>
      <c r="E115" s="7">
        <v>0</v>
      </c>
      <c r="F115" s="7">
        <v>0</v>
      </c>
      <c r="G115" s="8">
        <v>0</v>
      </c>
      <c r="H115" s="8">
        <v>0</v>
      </c>
      <c r="I115" s="8">
        <v>0</v>
      </c>
      <c r="J115" s="8">
        <v>0</v>
      </c>
      <c r="K115" s="8">
        <v>1E-3</v>
      </c>
      <c r="L115" s="8">
        <v>3.0000000000000001E-3</v>
      </c>
      <c r="M115" s="17">
        <v>6.0000000000000001E-3</v>
      </c>
      <c r="N115" s="17">
        <v>4.0000000000000001E-3</v>
      </c>
      <c r="O115" s="17">
        <v>4.0000000000000001E-3</v>
      </c>
    </row>
    <row r="116" spans="2:15" x14ac:dyDescent="0.25">
      <c r="B116" s="7" t="s">
        <v>131</v>
      </c>
      <c r="C116" s="7">
        <v>0</v>
      </c>
      <c r="D116" s="7">
        <v>0</v>
      </c>
      <c r="E116" s="7">
        <v>0</v>
      </c>
      <c r="F116" s="7">
        <v>1</v>
      </c>
      <c r="G116" s="8">
        <v>4.0000000000000001E-3</v>
      </c>
      <c r="H116" s="8">
        <v>4.0000000000000001E-3</v>
      </c>
      <c r="I116" s="8">
        <v>5.0000000000000001E-3</v>
      </c>
      <c r="J116" s="8">
        <v>6.0000000000000001E-3</v>
      </c>
      <c r="K116" s="8">
        <v>8.0000000000000002E-3</v>
      </c>
      <c r="L116" s="8">
        <v>8.0000000000000002E-3</v>
      </c>
      <c r="M116" s="17">
        <v>1.2999999999999999E-2</v>
      </c>
      <c r="N116" s="17">
        <v>1.2999999999999999E-2</v>
      </c>
      <c r="O116" s="17">
        <v>1.2999999999999999E-2</v>
      </c>
    </row>
    <row r="117" spans="2:15" x14ac:dyDescent="0.25">
      <c r="B117" s="7" t="s">
        <v>132</v>
      </c>
      <c r="C117" s="7">
        <v>1</v>
      </c>
      <c r="D117" s="7">
        <v>0</v>
      </c>
      <c r="E117" s="7">
        <v>1</v>
      </c>
      <c r="F117" s="7">
        <v>0</v>
      </c>
      <c r="G117" s="8">
        <v>5.0000000000000001E-3</v>
      </c>
      <c r="H117" s="8">
        <v>6.0000000000000001E-3</v>
      </c>
      <c r="I117" s="8">
        <v>8.9999999999999993E-3</v>
      </c>
      <c r="J117" s="8">
        <v>1.2E-2</v>
      </c>
      <c r="K117" s="8">
        <v>2.1000000000000001E-2</v>
      </c>
      <c r="L117" s="8">
        <v>3.1E-2</v>
      </c>
      <c r="M117" s="17">
        <v>0.05</v>
      </c>
      <c r="N117" s="17">
        <v>4.8000000000000001E-2</v>
      </c>
      <c r="O117" s="17">
        <v>6.3E-2</v>
      </c>
    </row>
    <row r="118" spans="2:15" x14ac:dyDescent="0.25">
      <c r="B118" s="7" t="s">
        <v>133</v>
      </c>
      <c r="C118" s="7">
        <v>0</v>
      </c>
      <c r="D118" s="7">
        <v>1</v>
      </c>
      <c r="E118" s="7">
        <v>1</v>
      </c>
      <c r="F118" s="7">
        <v>0</v>
      </c>
      <c r="G118" s="8">
        <v>1.2E-2</v>
      </c>
      <c r="H118" s="8">
        <v>2.4E-2</v>
      </c>
      <c r="I118" s="8">
        <v>2.9000000000000001E-2</v>
      </c>
      <c r="J118" s="8">
        <v>0.04</v>
      </c>
      <c r="K118" s="8">
        <v>6.0999999999999999E-2</v>
      </c>
      <c r="L118" s="8">
        <v>0.106</v>
      </c>
      <c r="M118" s="17">
        <v>0.161</v>
      </c>
      <c r="N118" s="17">
        <v>0.161</v>
      </c>
      <c r="O118" s="17">
        <v>0.20399999999999999</v>
      </c>
    </row>
    <row r="119" spans="2:15" x14ac:dyDescent="0.25">
      <c r="B119" s="7" t="s">
        <v>134</v>
      </c>
      <c r="C119" s="7">
        <v>0</v>
      </c>
      <c r="D119" s="7">
        <v>0</v>
      </c>
      <c r="E119" s="7">
        <v>0</v>
      </c>
      <c r="F119" s="7">
        <v>0</v>
      </c>
      <c r="G119" s="8">
        <v>0</v>
      </c>
      <c r="H119" s="8">
        <v>1E-3</v>
      </c>
      <c r="I119" s="8">
        <v>2E-3</v>
      </c>
      <c r="J119" s="8">
        <v>3.0000000000000001E-3</v>
      </c>
      <c r="K119" s="8">
        <v>5.0000000000000001E-3</v>
      </c>
      <c r="L119" s="8">
        <v>0.01</v>
      </c>
      <c r="M119" s="17">
        <v>1.4999999999999999E-2</v>
      </c>
      <c r="N119" s="17">
        <v>1.4E-2</v>
      </c>
      <c r="O119" s="17">
        <v>1.6E-2</v>
      </c>
    </row>
    <row r="120" spans="2:15" x14ac:dyDescent="0.25">
      <c r="B120" s="7" t="s">
        <v>135</v>
      </c>
      <c r="C120" s="7">
        <v>0</v>
      </c>
      <c r="D120" s="7">
        <v>0</v>
      </c>
      <c r="E120" s="7">
        <v>0</v>
      </c>
      <c r="F120" s="7">
        <v>0</v>
      </c>
      <c r="G120" s="8">
        <v>0</v>
      </c>
      <c r="H120" s="8">
        <v>1E-3</v>
      </c>
      <c r="I120" s="8">
        <v>1E-3</v>
      </c>
      <c r="J120" s="8">
        <v>2E-3</v>
      </c>
      <c r="K120" s="8">
        <v>3.0000000000000001E-3</v>
      </c>
      <c r="L120" s="8">
        <v>6.0000000000000001E-3</v>
      </c>
      <c r="M120" s="17">
        <v>8.0000000000000002E-3</v>
      </c>
      <c r="N120" s="17">
        <v>8.0000000000000002E-3</v>
      </c>
      <c r="O120" s="17">
        <v>0.01</v>
      </c>
    </row>
    <row r="121" spans="2:15" x14ac:dyDescent="0.25">
      <c r="B121" s="7" t="s">
        <v>136</v>
      </c>
      <c r="C121" s="7">
        <v>0</v>
      </c>
      <c r="D121" s="7">
        <v>0</v>
      </c>
      <c r="E121" s="7">
        <v>0</v>
      </c>
      <c r="F121" s="7">
        <v>0</v>
      </c>
      <c r="G121" s="8">
        <v>2E-3</v>
      </c>
      <c r="H121" s="8">
        <v>4.0000000000000001E-3</v>
      </c>
      <c r="I121" s="8">
        <v>6.0000000000000001E-3</v>
      </c>
      <c r="J121" s="8">
        <v>8.0000000000000002E-3</v>
      </c>
      <c r="K121" s="8">
        <v>2.3E-2</v>
      </c>
      <c r="L121" s="8">
        <v>3.5000000000000003E-2</v>
      </c>
      <c r="M121" s="17">
        <v>3.7999999999999999E-2</v>
      </c>
      <c r="N121" s="17">
        <v>3.7999999999999999E-2</v>
      </c>
      <c r="O121" s="17">
        <v>4.2000000000000003E-2</v>
      </c>
    </row>
    <row r="122" spans="2:15" x14ac:dyDescent="0.25">
      <c r="B122" s="7" t="s">
        <v>137</v>
      </c>
      <c r="C122" s="7">
        <v>0</v>
      </c>
      <c r="D122" s="7">
        <v>0</v>
      </c>
      <c r="E122" s="7">
        <v>0</v>
      </c>
      <c r="F122" s="7">
        <v>1</v>
      </c>
      <c r="G122" s="8">
        <v>1E-3</v>
      </c>
      <c r="H122" s="8">
        <v>1E-3</v>
      </c>
      <c r="I122" s="8">
        <v>1E-3</v>
      </c>
      <c r="J122" s="8">
        <v>1E-3</v>
      </c>
      <c r="K122" s="8">
        <v>2E-3</v>
      </c>
      <c r="L122" s="8">
        <v>6.0000000000000001E-3</v>
      </c>
      <c r="M122" s="17">
        <v>8.9999999999999993E-3</v>
      </c>
      <c r="N122" s="17">
        <v>8.9999999999999993E-3</v>
      </c>
      <c r="O122" s="17">
        <v>0.01</v>
      </c>
    </row>
    <row r="123" spans="2:15" x14ac:dyDescent="0.25">
      <c r="B123" s="7" t="s">
        <v>138</v>
      </c>
      <c r="C123" s="7">
        <v>0</v>
      </c>
      <c r="D123" s="7">
        <v>0</v>
      </c>
      <c r="E123" s="7">
        <v>0</v>
      </c>
      <c r="F123" s="7">
        <v>0</v>
      </c>
      <c r="G123" s="8">
        <v>1E-3</v>
      </c>
      <c r="H123" s="8">
        <v>1E-3</v>
      </c>
      <c r="I123" s="8">
        <v>1E-3</v>
      </c>
      <c r="J123" s="8">
        <v>2E-3</v>
      </c>
      <c r="K123" s="8">
        <v>5.0000000000000001E-3</v>
      </c>
      <c r="L123" s="8">
        <v>8.0000000000000002E-3</v>
      </c>
      <c r="M123" s="17">
        <v>1.4E-2</v>
      </c>
      <c r="N123" s="17">
        <v>1.2999999999999999E-2</v>
      </c>
      <c r="O123" s="17">
        <v>1.7999999999999999E-2</v>
      </c>
    </row>
    <row r="124" spans="2:15" x14ac:dyDescent="0.25">
      <c r="B124" s="7" t="s">
        <v>139</v>
      </c>
      <c r="C124" s="7">
        <v>0</v>
      </c>
      <c r="D124" s="7">
        <v>0</v>
      </c>
      <c r="E124" s="7">
        <v>0</v>
      </c>
      <c r="F124" s="7">
        <v>1</v>
      </c>
      <c r="G124" s="8">
        <v>2E-3</v>
      </c>
      <c r="H124" s="8">
        <v>2E-3</v>
      </c>
      <c r="I124" s="8">
        <v>2E-3</v>
      </c>
      <c r="J124" s="8">
        <v>3.0000000000000001E-3</v>
      </c>
      <c r="K124" s="8">
        <v>7.0000000000000001E-3</v>
      </c>
      <c r="L124" s="8">
        <v>8.0000000000000002E-3</v>
      </c>
      <c r="M124" s="17">
        <v>1.2999999999999999E-2</v>
      </c>
      <c r="N124" s="17">
        <v>1.2E-2</v>
      </c>
      <c r="O124" s="17">
        <v>1.4999999999999999E-2</v>
      </c>
    </row>
    <row r="125" spans="2:15" x14ac:dyDescent="0.25">
      <c r="B125" s="7" t="s">
        <v>140</v>
      </c>
      <c r="C125" s="7">
        <v>0</v>
      </c>
      <c r="D125" s="7">
        <v>0</v>
      </c>
      <c r="E125" s="7">
        <v>0</v>
      </c>
      <c r="F125" s="7">
        <v>1</v>
      </c>
      <c r="G125" s="8">
        <v>3.0000000000000001E-3</v>
      </c>
      <c r="H125" s="8">
        <v>3.0000000000000001E-3</v>
      </c>
      <c r="I125" s="8">
        <v>8.0000000000000002E-3</v>
      </c>
      <c r="J125" s="8">
        <v>0.01</v>
      </c>
      <c r="K125" s="8">
        <v>0.01</v>
      </c>
      <c r="L125" s="8">
        <v>1.4999999999999999E-2</v>
      </c>
      <c r="M125" s="17">
        <v>2.1999999999999999E-2</v>
      </c>
      <c r="N125" s="17">
        <v>2.1000000000000001E-2</v>
      </c>
      <c r="O125" s="17">
        <v>2.4E-2</v>
      </c>
    </row>
    <row r="126" spans="2:15" x14ac:dyDescent="0.25">
      <c r="B126" s="7" t="s">
        <v>141</v>
      </c>
      <c r="C126" s="7">
        <v>0</v>
      </c>
      <c r="D126" s="7">
        <v>0</v>
      </c>
      <c r="E126" s="7">
        <v>0</v>
      </c>
      <c r="F126" s="7">
        <v>1</v>
      </c>
      <c r="G126" s="8">
        <v>0</v>
      </c>
      <c r="H126" s="8">
        <v>4.0000000000000001E-3</v>
      </c>
      <c r="I126" s="8">
        <v>5.0000000000000001E-3</v>
      </c>
      <c r="J126" s="8">
        <v>7.0000000000000001E-3</v>
      </c>
      <c r="K126" s="8">
        <v>1.4E-2</v>
      </c>
      <c r="L126" s="8">
        <v>2.5999999999999999E-2</v>
      </c>
      <c r="M126" s="17">
        <v>4.9000000000000002E-2</v>
      </c>
      <c r="N126" s="17">
        <v>5.0999999999999997E-2</v>
      </c>
      <c r="O126" s="17">
        <v>5.6000000000000001E-2</v>
      </c>
    </row>
    <row r="127" spans="2:15" x14ac:dyDescent="0.25">
      <c r="B127" s="7" t="s">
        <v>142</v>
      </c>
      <c r="C127" s="7">
        <v>0</v>
      </c>
      <c r="D127" s="7">
        <v>0</v>
      </c>
      <c r="E127" s="7">
        <v>0</v>
      </c>
      <c r="F127" s="7">
        <v>1</v>
      </c>
      <c r="G127" s="8">
        <v>1E-3</v>
      </c>
      <c r="H127" s="8">
        <v>1E-3</v>
      </c>
      <c r="I127" s="8">
        <v>2E-3</v>
      </c>
      <c r="J127" s="8">
        <v>3.0000000000000001E-3</v>
      </c>
      <c r="K127" s="8">
        <v>8.9999999999999993E-3</v>
      </c>
      <c r="L127" s="8">
        <v>1.2999999999999999E-2</v>
      </c>
      <c r="M127" s="17">
        <v>1.7000000000000001E-2</v>
      </c>
      <c r="N127" s="17">
        <v>1.7000000000000001E-2</v>
      </c>
      <c r="O127" s="17">
        <v>1.7000000000000001E-2</v>
      </c>
    </row>
    <row r="128" spans="2:15" x14ac:dyDescent="0.25">
      <c r="B128" s="7" t="s">
        <v>143</v>
      </c>
      <c r="C128" s="7">
        <v>0</v>
      </c>
      <c r="D128" s="7">
        <v>0</v>
      </c>
      <c r="E128" s="7">
        <v>0</v>
      </c>
      <c r="F128" s="7">
        <v>0</v>
      </c>
      <c r="G128" s="8">
        <v>3.0000000000000001E-3</v>
      </c>
      <c r="H128" s="8">
        <v>4.0000000000000001E-3</v>
      </c>
      <c r="I128" s="8">
        <v>5.0000000000000001E-3</v>
      </c>
      <c r="J128" s="8">
        <v>7.0000000000000001E-3</v>
      </c>
      <c r="K128" s="8">
        <v>1.0999999999999999E-2</v>
      </c>
      <c r="L128" s="8">
        <v>1.6E-2</v>
      </c>
      <c r="M128" s="17">
        <v>1.9E-2</v>
      </c>
      <c r="N128" s="17">
        <v>1.9E-2</v>
      </c>
      <c r="O128" s="17">
        <v>2.1000000000000001E-2</v>
      </c>
    </row>
    <row r="129" spans="2:15" x14ac:dyDescent="0.25">
      <c r="B129" s="7" t="s">
        <v>144</v>
      </c>
      <c r="C129" s="7">
        <v>0</v>
      </c>
      <c r="D129" s="7">
        <v>0</v>
      </c>
      <c r="E129" s="7">
        <v>0</v>
      </c>
      <c r="F129" s="7">
        <v>0</v>
      </c>
      <c r="G129" s="8">
        <v>1E-3</v>
      </c>
      <c r="H129" s="8">
        <v>2E-3</v>
      </c>
      <c r="I129" s="8">
        <v>3.0000000000000001E-3</v>
      </c>
      <c r="J129" s="8">
        <v>3.0000000000000001E-3</v>
      </c>
      <c r="K129" s="8">
        <v>8.0000000000000002E-3</v>
      </c>
      <c r="L129" s="8">
        <v>1.2999999999999999E-2</v>
      </c>
      <c r="M129" s="17">
        <v>1.7999999999999999E-2</v>
      </c>
      <c r="N129" s="17">
        <v>1.9E-2</v>
      </c>
      <c r="O129" s="17">
        <v>2.4E-2</v>
      </c>
    </row>
    <row r="130" spans="2:15" x14ac:dyDescent="0.25">
      <c r="B130" s="7" t="s">
        <v>145</v>
      </c>
      <c r="C130" s="7">
        <v>0</v>
      </c>
      <c r="D130" s="7">
        <v>0</v>
      </c>
      <c r="E130" s="7">
        <v>0</v>
      </c>
      <c r="F130" s="7">
        <v>1</v>
      </c>
      <c r="G130" s="8">
        <v>1E-3</v>
      </c>
      <c r="H130" s="8">
        <v>5.0000000000000001E-3</v>
      </c>
      <c r="I130" s="8">
        <v>6.0000000000000001E-3</v>
      </c>
      <c r="J130" s="8">
        <v>6.0000000000000001E-3</v>
      </c>
      <c r="K130" s="8">
        <v>7.0000000000000001E-3</v>
      </c>
      <c r="L130" s="8">
        <v>1.0999999999999999E-2</v>
      </c>
      <c r="M130" s="17">
        <v>1.7000000000000001E-2</v>
      </c>
      <c r="N130" s="17">
        <v>1.6E-2</v>
      </c>
      <c r="O130" s="17">
        <v>1.7999999999999999E-2</v>
      </c>
    </row>
    <row r="131" spans="2:15" x14ac:dyDescent="0.25">
      <c r="B131" s="7" t="s">
        <v>146</v>
      </c>
      <c r="C131" s="7">
        <v>0</v>
      </c>
      <c r="D131" s="7">
        <v>0</v>
      </c>
      <c r="E131" s="7">
        <v>0</v>
      </c>
      <c r="F131" s="7">
        <v>0</v>
      </c>
      <c r="G131" s="8">
        <v>6.0000000000000001E-3</v>
      </c>
      <c r="H131" s="8">
        <v>6.0000000000000001E-3</v>
      </c>
      <c r="I131" s="8">
        <v>8.0000000000000002E-3</v>
      </c>
      <c r="J131" s="8">
        <v>8.9999999999999993E-3</v>
      </c>
      <c r="K131" s="8">
        <v>2.3E-2</v>
      </c>
      <c r="L131" s="8">
        <v>2.5000000000000001E-2</v>
      </c>
      <c r="M131" s="17">
        <v>3.2000000000000001E-2</v>
      </c>
      <c r="N131" s="17">
        <v>0.03</v>
      </c>
      <c r="O131" s="17">
        <v>0.03</v>
      </c>
    </row>
    <row r="132" spans="2:15" x14ac:dyDescent="0.25">
      <c r="B132" s="7" t="s">
        <v>147</v>
      </c>
      <c r="C132" s="7">
        <v>0</v>
      </c>
      <c r="D132" s="7">
        <v>0</v>
      </c>
      <c r="E132" s="7">
        <v>0</v>
      </c>
      <c r="F132" s="7">
        <v>0</v>
      </c>
      <c r="G132" s="8">
        <v>0</v>
      </c>
      <c r="H132" s="8">
        <v>2E-3</v>
      </c>
      <c r="I132" s="8">
        <v>2E-3</v>
      </c>
      <c r="J132" s="8">
        <v>3.0000000000000001E-3</v>
      </c>
      <c r="K132" s="8">
        <v>5.0000000000000001E-3</v>
      </c>
      <c r="L132" s="8">
        <v>8.9999999999999993E-3</v>
      </c>
      <c r="M132" s="17">
        <v>0.01</v>
      </c>
      <c r="N132" s="17">
        <v>0.01</v>
      </c>
      <c r="O132" s="17">
        <v>1.0999999999999999E-2</v>
      </c>
    </row>
    <row r="133" spans="2:15" x14ac:dyDescent="0.25">
      <c r="B133" s="7" t="s">
        <v>148</v>
      </c>
      <c r="C133" s="7">
        <v>0</v>
      </c>
      <c r="D133" s="7">
        <v>0</v>
      </c>
      <c r="E133" s="7">
        <v>0</v>
      </c>
      <c r="F133" s="7">
        <v>0</v>
      </c>
      <c r="G133" s="8">
        <v>1E-3</v>
      </c>
      <c r="H133" s="8">
        <v>2E-3</v>
      </c>
      <c r="I133" s="8">
        <v>3.0000000000000001E-3</v>
      </c>
      <c r="J133" s="8">
        <v>3.0000000000000001E-3</v>
      </c>
      <c r="K133" s="8">
        <v>7.0000000000000001E-3</v>
      </c>
      <c r="L133" s="8">
        <v>8.9999999999999993E-3</v>
      </c>
      <c r="M133" s="17">
        <v>1.6E-2</v>
      </c>
      <c r="N133" s="17">
        <v>1.6E-2</v>
      </c>
      <c r="O133" s="17">
        <v>1.9E-2</v>
      </c>
    </row>
    <row r="134" spans="2:15" x14ac:dyDescent="0.25">
      <c r="B134" s="7" t="s">
        <v>149</v>
      </c>
      <c r="C134" s="7">
        <v>0</v>
      </c>
      <c r="D134" s="7">
        <v>0</v>
      </c>
      <c r="E134" s="7">
        <v>0</v>
      </c>
      <c r="F134" s="7">
        <v>0</v>
      </c>
      <c r="G134" s="8">
        <v>3.0000000000000001E-3</v>
      </c>
      <c r="H134" s="8">
        <v>2E-3</v>
      </c>
      <c r="I134" s="8">
        <v>3.0000000000000001E-3</v>
      </c>
      <c r="J134" s="8">
        <v>3.0000000000000001E-3</v>
      </c>
      <c r="K134" s="8">
        <v>5.0000000000000001E-3</v>
      </c>
      <c r="L134" s="8">
        <v>5.0000000000000001E-3</v>
      </c>
      <c r="M134" s="17">
        <v>1.2E-2</v>
      </c>
      <c r="N134" s="17">
        <v>1.2E-2</v>
      </c>
      <c r="O134" s="17">
        <v>1.2E-2</v>
      </c>
    </row>
    <row r="135" spans="2:15" x14ac:dyDescent="0.25">
      <c r="B135" s="7" t="s">
        <v>150</v>
      </c>
      <c r="C135" s="7">
        <v>0</v>
      </c>
      <c r="D135" s="7">
        <v>0</v>
      </c>
      <c r="E135" s="7">
        <v>0</v>
      </c>
      <c r="F135" s="7">
        <v>1</v>
      </c>
      <c r="G135" s="8">
        <v>3.0000000000000001E-3</v>
      </c>
      <c r="H135" s="8">
        <v>4.0000000000000001E-3</v>
      </c>
      <c r="I135" s="8">
        <v>5.0000000000000001E-3</v>
      </c>
      <c r="J135" s="8">
        <v>6.0000000000000001E-3</v>
      </c>
      <c r="K135" s="8">
        <v>8.9999999999999993E-3</v>
      </c>
      <c r="L135" s="8">
        <v>1.4E-2</v>
      </c>
      <c r="M135" s="17">
        <v>1.7000000000000001E-2</v>
      </c>
      <c r="N135" s="17">
        <v>1.7000000000000001E-2</v>
      </c>
      <c r="O135" s="17">
        <v>0.02</v>
      </c>
    </row>
    <row r="136" spans="2:15" x14ac:dyDescent="0.25">
      <c r="B136" s="7" t="s">
        <v>151</v>
      </c>
      <c r="C136" s="7">
        <v>0</v>
      </c>
      <c r="D136" s="7">
        <v>0</v>
      </c>
      <c r="E136" s="7">
        <v>0</v>
      </c>
      <c r="F136" s="7">
        <v>1</v>
      </c>
      <c r="G136" s="8">
        <v>1E-3</v>
      </c>
      <c r="H136" s="8">
        <v>1E-3</v>
      </c>
      <c r="I136" s="8">
        <v>1E-3</v>
      </c>
      <c r="J136" s="8">
        <v>2E-3</v>
      </c>
      <c r="K136" s="8">
        <v>4.0000000000000001E-3</v>
      </c>
      <c r="L136" s="8">
        <v>7.0000000000000001E-3</v>
      </c>
      <c r="M136" s="17">
        <v>1.0999999999999999E-2</v>
      </c>
      <c r="N136" s="17">
        <v>1.2E-2</v>
      </c>
      <c r="O136" s="17">
        <v>1.4999999999999999E-2</v>
      </c>
    </row>
    <row r="137" spans="2:15" x14ac:dyDescent="0.25">
      <c r="B137" s="7" t="s">
        <v>152</v>
      </c>
      <c r="C137" s="7">
        <v>0</v>
      </c>
      <c r="D137" s="7">
        <v>0</v>
      </c>
      <c r="E137" s="7">
        <v>0</v>
      </c>
      <c r="F137" s="7">
        <v>1</v>
      </c>
      <c r="G137" s="8">
        <v>1E-3</v>
      </c>
      <c r="H137" s="8">
        <v>1E-3</v>
      </c>
      <c r="I137" s="8">
        <v>1E-3</v>
      </c>
      <c r="J137" s="8">
        <v>0</v>
      </c>
      <c r="K137" s="8">
        <v>1E-3</v>
      </c>
      <c r="L137" s="8">
        <v>4.0000000000000001E-3</v>
      </c>
      <c r="M137" s="17">
        <v>3.0000000000000001E-3</v>
      </c>
      <c r="N137" s="17">
        <v>4.0000000000000001E-3</v>
      </c>
      <c r="O137" s="17">
        <v>5.0000000000000001E-3</v>
      </c>
    </row>
    <row r="138" spans="2:15" x14ac:dyDescent="0.25">
      <c r="B138" s="7" t="s">
        <v>153</v>
      </c>
      <c r="C138" s="7">
        <v>0</v>
      </c>
      <c r="D138" s="7">
        <v>0</v>
      </c>
      <c r="E138" s="7">
        <v>0</v>
      </c>
      <c r="F138" s="7">
        <v>1</v>
      </c>
      <c r="G138" s="8">
        <v>0</v>
      </c>
      <c r="H138" s="8">
        <v>0</v>
      </c>
      <c r="I138" s="8">
        <v>1E-3</v>
      </c>
      <c r="J138" s="8">
        <v>3.0000000000000001E-3</v>
      </c>
      <c r="K138" s="8">
        <v>6.0000000000000001E-3</v>
      </c>
      <c r="L138" s="8">
        <v>1.0999999999999999E-2</v>
      </c>
      <c r="M138" s="17">
        <v>1.7000000000000001E-2</v>
      </c>
      <c r="N138" s="17">
        <v>1.7000000000000001E-2</v>
      </c>
      <c r="O138" s="17">
        <v>1.7999999999999999E-2</v>
      </c>
    </row>
    <row r="139" spans="2:15" x14ac:dyDescent="0.25">
      <c r="B139" s="7" t="s">
        <v>154</v>
      </c>
      <c r="C139" s="7">
        <v>0</v>
      </c>
      <c r="D139" s="7">
        <v>0</v>
      </c>
      <c r="E139" s="7">
        <v>0</v>
      </c>
      <c r="F139" s="7">
        <v>1</v>
      </c>
      <c r="G139" s="8">
        <v>5.0000000000000001E-3</v>
      </c>
      <c r="H139" s="8">
        <v>8.9999999999999993E-3</v>
      </c>
      <c r="I139" s="8">
        <v>0.01</v>
      </c>
      <c r="J139" s="8">
        <v>1.2E-2</v>
      </c>
      <c r="K139" s="8">
        <v>1.4999999999999999E-2</v>
      </c>
      <c r="L139" s="8">
        <v>2.1000000000000001E-2</v>
      </c>
      <c r="M139" s="17">
        <v>0.03</v>
      </c>
      <c r="N139" s="17">
        <v>0.03</v>
      </c>
      <c r="O139" s="17">
        <v>3.5999999999999997E-2</v>
      </c>
    </row>
    <row r="140" spans="2:15" x14ac:dyDescent="0.25">
      <c r="B140" s="7" t="s">
        <v>155</v>
      </c>
      <c r="C140" s="7">
        <v>0</v>
      </c>
      <c r="D140" s="7">
        <v>0</v>
      </c>
      <c r="E140" s="7">
        <v>0</v>
      </c>
      <c r="F140" s="7">
        <v>1</v>
      </c>
      <c r="G140" s="8">
        <v>1E-3</v>
      </c>
      <c r="H140" s="8">
        <v>1E-3</v>
      </c>
      <c r="I140" s="8">
        <v>2E-3</v>
      </c>
      <c r="J140" s="8">
        <v>2E-3</v>
      </c>
      <c r="K140" s="8">
        <v>4.0000000000000001E-3</v>
      </c>
      <c r="L140" s="8">
        <v>0.03</v>
      </c>
      <c r="M140" s="17">
        <v>3.6999999999999998E-2</v>
      </c>
      <c r="N140" s="17">
        <v>3.2000000000000001E-2</v>
      </c>
      <c r="O140" s="17">
        <v>3.5000000000000003E-2</v>
      </c>
    </row>
    <row r="141" spans="2:15" x14ac:dyDescent="0.25">
      <c r="B141" s="7" t="s">
        <v>156</v>
      </c>
      <c r="C141" s="7">
        <v>0</v>
      </c>
      <c r="D141" s="7">
        <v>0</v>
      </c>
      <c r="E141" s="7">
        <v>0</v>
      </c>
      <c r="F141" s="7">
        <v>1</v>
      </c>
      <c r="G141" s="8">
        <v>3.0000000000000001E-3</v>
      </c>
      <c r="H141" s="8">
        <v>3.0000000000000001E-3</v>
      </c>
      <c r="I141" s="8">
        <v>3.0000000000000001E-3</v>
      </c>
      <c r="J141" s="8">
        <v>5.0000000000000001E-3</v>
      </c>
      <c r="K141" s="8">
        <v>8.0000000000000002E-3</v>
      </c>
      <c r="L141" s="8">
        <v>1.7999999999999999E-2</v>
      </c>
      <c r="M141" s="17">
        <v>0.03</v>
      </c>
      <c r="N141" s="17">
        <v>2.5000000000000001E-2</v>
      </c>
      <c r="O141" s="17">
        <v>3.1E-2</v>
      </c>
    </row>
    <row r="142" spans="2:15" x14ac:dyDescent="0.25">
      <c r="B142" s="7" t="s">
        <v>157</v>
      </c>
      <c r="C142" s="7">
        <v>0</v>
      </c>
      <c r="D142" s="7">
        <v>0</v>
      </c>
      <c r="E142" s="7">
        <v>0</v>
      </c>
      <c r="F142" s="7">
        <v>1</v>
      </c>
      <c r="G142" s="8">
        <v>1E-3</v>
      </c>
      <c r="H142" s="8">
        <v>2E-3</v>
      </c>
      <c r="I142" s="8">
        <v>2E-3</v>
      </c>
      <c r="J142" s="8">
        <v>4.0000000000000001E-3</v>
      </c>
      <c r="K142" s="8">
        <v>6.0000000000000001E-3</v>
      </c>
      <c r="L142" s="8">
        <v>1.2E-2</v>
      </c>
      <c r="M142" s="17">
        <v>1.7999999999999999E-2</v>
      </c>
      <c r="N142" s="17">
        <v>1.7000000000000001E-2</v>
      </c>
      <c r="O142" s="17">
        <v>2.1000000000000001E-2</v>
      </c>
    </row>
    <row r="143" spans="2:15" x14ac:dyDescent="0.25">
      <c r="B143" s="7" t="s">
        <v>158</v>
      </c>
      <c r="C143" s="7">
        <v>0</v>
      </c>
      <c r="D143" s="7">
        <v>0</v>
      </c>
      <c r="E143" s="7">
        <v>0</v>
      </c>
      <c r="F143" s="7">
        <v>0</v>
      </c>
      <c r="G143" s="8">
        <v>1E-3</v>
      </c>
      <c r="H143" s="8">
        <v>1E-3</v>
      </c>
      <c r="I143" s="8">
        <v>1E-3</v>
      </c>
      <c r="J143" s="8">
        <v>2E-3</v>
      </c>
      <c r="K143" s="8">
        <v>3.0000000000000001E-3</v>
      </c>
      <c r="L143" s="8">
        <v>8.0000000000000002E-3</v>
      </c>
      <c r="M143" s="17">
        <v>1.7999999999999999E-2</v>
      </c>
      <c r="N143" s="17">
        <v>1.9E-2</v>
      </c>
      <c r="O143" s="17">
        <v>2.1000000000000001E-2</v>
      </c>
    </row>
    <row r="144" spans="2:15" x14ac:dyDescent="0.25">
      <c r="B144" s="7" t="s">
        <v>159</v>
      </c>
      <c r="C144" s="7">
        <v>0</v>
      </c>
      <c r="D144" s="7">
        <v>0</v>
      </c>
      <c r="E144" s="7">
        <v>0</v>
      </c>
      <c r="F144" s="7">
        <v>0</v>
      </c>
      <c r="G144" s="8">
        <v>1E-3</v>
      </c>
      <c r="H144" s="8">
        <v>1E-3</v>
      </c>
      <c r="I144" s="8">
        <v>1E-3</v>
      </c>
      <c r="J144" s="8">
        <v>3.0000000000000001E-3</v>
      </c>
      <c r="K144" s="8">
        <v>5.0000000000000001E-3</v>
      </c>
      <c r="L144" s="8">
        <v>8.9999999999999993E-3</v>
      </c>
      <c r="M144" s="17">
        <v>0.01</v>
      </c>
      <c r="N144" s="17">
        <v>0.01</v>
      </c>
      <c r="O144" s="17">
        <v>0.01</v>
      </c>
    </row>
    <row r="145" spans="2:15" x14ac:dyDescent="0.25">
      <c r="B145" s="7" t="s">
        <v>160</v>
      </c>
      <c r="C145" s="7">
        <v>0</v>
      </c>
      <c r="D145" s="7">
        <v>0</v>
      </c>
      <c r="E145" s="7">
        <v>0</v>
      </c>
      <c r="F145" s="7">
        <v>0</v>
      </c>
      <c r="G145" s="8">
        <v>1E-3</v>
      </c>
      <c r="H145" s="8">
        <v>1E-3</v>
      </c>
      <c r="I145" s="8">
        <v>1E-3</v>
      </c>
      <c r="J145" s="8">
        <v>2E-3</v>
      </c>
      <c r="K145" s="8">
        <v>4.0000000000000001E-3</v>
      </c>
      <c r="L145" s="8">
        <v>7.0000000000000001E-3</v>
      </c>
      <c r="M145" s="17">
        <v>8.9999999999999993E-3</v>
      </c>
      <c r="N145" s="17">
        <v>8.9999999999999993E-3</v>
      </c>
      <c r="O145" s="17">
        <v>0.01</v>
      </c>
    </row>
    <row r="146" spans="2:15" x14ac:dyDescent="0.25">
      <c r="B146" s="7" t="s">
        <v>161</v>
      </c>
      <c r="C146" s="7">
        <v>0</v>
      </c>
      <c r="D146" s="7">
        <v>0</v>
      </c>
      <c r="E146" s="7">
        <v>0</v>
      </c>
      <c r="F146" s="7">
        <v>0</v>
      </c>
      <c r="G146" s="8">
        <v>0</v>
      </c>
      <c r="H146" s="8">
        <v>1E-3</v>
      </c>
      <c r="I146" s="8">
        <v>1E-3</v>
      </c>
      <c r="J146" s="8">
        <v>3.0000000000000001E-3</v>
      </c>
      <c r="K146" s="8">
        <v>6.0000000000000001E-3</v>
      </c>
      <c r="L146" s="8">
        <v>8.9999999999999993E-3</v>
      </c>
      <c r="M146" s="17">
        <v>1.4999999999999999E-2</v>
      </c>
      <c r="N146" s="17">
        <v>1.4999999999999999E-2</v>
      </c>
      <c r="O146" s="17">
        <v>1.9E-2</v>
      </c>
    </row>
    <row r="147" spans="2:15" x14ac:dyDescent="0.25">
      <c r="B147" s="7" t="s">
        <v>162</v>
      </c>
      <c r="C147" s="7">
        <v>0</v>
      </c>
      <c r="D147" s="7">
        <v>0</v>
      </c>
      <c r="E147" s="7">
        <v>0</v>
      </c>
      <c r="F147" s="7">
        <v>1</v>
      </c>
      <c r="G147" s="8">
        <v>3.0000000000000001E-3</v>
      </c>
      <c r="H147" s="8">
        <v>3.0000000000000001E-3</v>
      </c>
      <c r="I147" s="8">
        <v>3.0000000000000001E-3</v>
      </c>
      <c r="J147" s="8">
        <v>5.0000000000000001E-3</v>
      </c>
      <c r="K147" s="8">
        <v>8.0000000000000002E-3</v>
      </c>
      <c r="L147" s="8">
        <v>1.0999999999999999E-2</v>
      </c>
      <c r="M147" s="17">
        <v>1.4E-2</v>
      </c>
      <c r="N147" s="17">
        <v>1.2999999999999999E-2</v>
      </c>
      <c r="O147" s="17">
        <v>1.4E-2</v>
      </c>
    </row>
    <row r="148" spans="2:15" x14ac:dyDescent="0.25">
      <c r="B148" s="7" t="s">
        <v>163</v>
      </c>
      <c r="C148" s="7">
        <v>0</v>
      </c>
      <c r="D148" s="7">
        <v>0</v>
      </c>
      <c r="E148" s="7">
        <v>0</v>
      </c>
      <c r="F148" s="7">
        <v>1</v>
      </c>
      <c r="G148" s="8">
        <v>1.2E-2</v>
      </c>
      <c r="H148" s="8">
        <v>1.2E-2</v>
      </c>
      <c r="I148" s="8">
        <v>2.4E-2</v>
      </c>
      <c r="J148" s="8">
        <v>5.8000000000000003E-2</v>
      </c>
      <c r="K148" s="8">
        <v>0.124</v>
      </c>
      <c r="L148" s="8">
        <v>0.217</v>
      </c>
      <c r="M148" s="17">
        <v>0.39800000000000002</v>
      </c>
      <c r="N148" s="17">
        <v>0.40699999999999997</v>
      </c>
      <c r="O148" s="17">
        <v>0.50900000000000001</v>
      </c>
    </row>
    <row r="149" spans="2:15" x14ac:dyDescent="0.25">
      <c r="B149" s="7" t="s">
        <v>164</v>
      </c>
      <c r="C149" s="7">
        <v>0</v>
      </c>
      <c r="D149" s="7">
        <v>0</v>
      </c>
      <c r="E149" s="7">
        <v>0</v>
      </c>
      <c r="F149" s="7">
        <v>0</v>
      </c>
      <c r="G149" s="8">
        <v>0</v>
      </c>
      <c r="H149" s="8">
        <v>0</v>
      </c>
      <c r="I149" s="8">
        <v>1E-3</v>
      </c>
      <c r="J149" s="8">
        <v>2E-3</v>
      </c>
      <c r="K149" s="8">
        <v>4.0000000000000001E-3</v>
      </c>
      <c r="L149" s="8">
        <v>7.0000000000000001E-3</v>
      </c>
      <c r="M149" s="17">
        <v>1.6E-2</v>
      </c>
      <c r="N149" s="17">
        <v>1.7999999999999999E-2</v>
      </c>
      <c r="O149" s="17">
        <v>0.02</v>
      </c>
    </row>
    <row r="150" spans="2:15" x14ac:dyDescent="0.25">
      <c r="B150" s="7" t="s">
        <v>165</v>
      </c>
      <c r="C150" s="7">
        <v>0</v>
      </c>
      <c r="D150" s="7">
        <v>0</v>
      </c>
      <c r="E150" s="7">
        <v>0</v>
      </c>
      <c r="F150" s="7">
        <v>0</v>
      </c>
      <c r="G150" s="8">
        <v>2E-3</v>
      </c>
      <c r="H150" s="8">
        <v>2E-3</v>
      </c>
      <c r="I150" s="8">
        <v>2E-3</v>
      </c>
      <c r="J150" s="8">
        <v>2E-3</v>
      </c>
      <c r="K150" s="8">
        <v>3.0000000000000001E-3</v>
      </c>
      <c r="L150" s="8">
        <v>3.0000000000000001E-3</v>
      </c>
      <c r="M150" s="17">
        <v>7.0000000000000001E-3</v>
      </c>
      <c r="N150" s="17">
        <v>7.0000000000000001E-3</v>
      </c>
      <c r="O150" s="17">
        <v>6.0000000000000001E-3</v>
      </c>
    </row>
    <row r="151" spans="2:15" x14ac:dyDescent="0.25">
      <c r="B151" s="7" t="s">
        <v>166</v>
      </c>
      <c r="C151" s="7">
        <v>0</v>
      </c>
      <c r="D151" s="7">
        <v>0</v>
      </c>
      <c r="E151" s="7">
        <v>0</v>
      </c>
      <c r="F151" s="7">
        <v>1</v>
      </c>
      <c r="G151" s="8">
        <v>1E-3</v>
      </c>
      <c r="H151" s="8">
        <v>1E-3</v>
      </c>
      <c r="I151" s="8">
        <v>2E-3</v>
      </c>
      <c r="J151" s="8">
        <v>2E-3</v>
      </c>
      <c r="K151" s="8">
        <v>3.0000000000000001E-3</v>
      </c>
      <c r="L151" s="8">
        <v>7.0000000000000001E-3</v>
      </c>
      <c r="M151" s="17">
        <v>1.2E-2</v>
      </c>
      <c r="N151" s="17">
        <v>1.2E-2</v>
      </c>
      <c r="O151" s="17">
        <v>1.4E-2</v>
      </c>
    </row>
    <row r="152" spans="2:15" x14ac:dyDescent="0.25">
      <c r="B152" s="7" t="s">
        <v>167</v>
      </c>
      <c r="C152" s="7">
        <v>0</v>
      </c>
      <c r="D152" s="7">
        <v>0</v>
      </c>
      <c r="E152" s="7">
        <v>0</v>
      </c>
      <c r="F152" s="7">
        <v>1</v>
      </c>
      <c r="G152" s="8">
        <v>1E-3</v>
      </c>
      <c r="H152" s="8">
        <v>6.0000000000000001E-3</v>
      </c>
      <c r="I152" s="8">
        <v>8.0000000000000002E-3</v>
      </c>
      <c r="J152" s="8">
        <v>8.9999999999999993E-3</v>
      </c>
      <c r="K152" s="8">
        <v>8.9999999999999993E-3</v>
      </c>
      <c r="L152" s="8">
        <v>1.6E-2</v>
      </c>
      <c r="M152" s="17">
        <v>2.4E-2</v>
      </c>
      <c r="N152" s="17">
        <v>2.5000000000000001E-2</v>
      </c>
      <c r="O152" s="17">
        <v>2.9000000000000001E-2</v>
      </c>
    </row>
    <row r="153" spans="2:15" x14ac:dyDescent="0.25">
      <c r="B153" s="7" t="s">
        <v>168</v>
      </c>
      <c r="C153" s="7">
        <v>0</v>
      </c>
      <c r="D153" s="7">
        <v>0</v>
      </c>
      <c r="E153" s="7">
        <v>0</v>
      </c>
      <c r="F153" s="7">
        <v>1</v>
      </c>
      <c r="G153" s="8">
        <v>1E-3</v>
      </c>
      <c r="H153" s="8">
        <v>2E-3</v>
      </c>
      <c r="I153" s="8">
        <v>3.0000000000000001E-3</v>
      </c>
      <c r="J153" s="8">
        <v>4.0000000000000001E-3</v>
      </c>
      <c r="K153" s="8">
        <v>5.0000000000000001E-3</v>
      </c>
      <c r="L153" s="8">
        <v>8.0000000000000002E-3</v>
      </c>
      <c r="M153" s="17">
        <v>1.4E-2</v>
      </c>
      <c r="N153" s="17">
        <v>1.4E-2</v>
      </c>
      <c r="O153" s="17">
        <v>1.7000000000000001E-2</v>
      </c>
    </row>
    <row r="154" spans="2:15" x14ac:dyDescent="0.25">
      <c r="B154" s="7" t="s">
        <v>169</v>
      </c>
      <c r="C154" s="7">
        <v>0</v>
      </c>
      <c r="D154" s="7">
        <v>0</v>
      </c>
      <c r="E154" s="7">
        <v>0</v>
      </c>
      <c r="F154" s="7">
        <v>0</v>
      </c>
      <c r="G154" s="8">
        <v>1E-3</v>
      </c>
      <c r="H154" s="8">
        <v>1E-3</v>
      </c>
      <c r="I154" s="8">
        <v>1E-3</v>
      </c>
      <c r="J154" s="8">
        <v>1E-3</v>
      </c>
      <c r="K154" s="8">
        <v>3.0000000000000001E-3</v>
      </c>
      <c r="L154" s="8">
        <v>5.0000000000000001E-3</v>
      </c>
      <c r="M154" s="17">
        <v>8.9999999999999993E-3</v>
      </c>
      <c r="N154" s="17">
        <v>0.01</v>
      </c>
      <c r="O154" s="17">
        <v>1.9E-2</v>
      </c>
    </row>
    <row r="155" spans="2:15" x14ac:dyDescent="0.25">
      <c r="B155" s="7" t="s">
        <v>170</v>
      </c>
      <c r="C155" s="7">
        <v>0</v>
      </c>
      <c r="D155" s="7">
        <v>0</v>
      </c>
      <c r="E155" s="7">
        <v>0</v>
      </c>
      <c r="F155" s="7">
        <v>1</v>
      </c>
      <c r="G155" s="8">
        <v>2E-3</v>
      </c>
      <c r="H155" s="8">
        <v>3.0000000000000001E-3</v>
      </c>
      <c r="I155" s="8">
        <v>4.0000000000000001E-3</v>
      </c>
      <c r="J155" s="8">
        <v>5.0000000000000001E-3</v>
      </c>
      <c r="K155" s="8">
        <v>6.0000000000000001E-3</v>
      </c>
      <c r="L155" s="8">
        <v>8.9999999999999993E-3</v>
      </c>
      <c r="M155" s="17">
        <v>0.02</v>
      </c>
      <c r="N155" s="17">
        <v>0.02</v>
      </c>
      <c r="O155" s="17">
        <v>2.5000000000000001E-2</v>
      </c>
    </row>
    <row r="156" spans="2:15" x14ac:dyDescent="0.25">
      <c r="B156" s="7" t="s">
        <v>171</v>
      </c>
      <c r="C156" s="7">
        <v>0</v>
      </c>
      <c r="D156" s="7">
        <v>0</v>
      </c>
      <c r="E156" s="7">
        <v>0</v>
      </c>
      <c r="F156" s="7">
        <v>0</v>
      </c>
      <c r="G156" s="8">
        <v>1E-3</v>
      </c>
      <c r="H156" s="8">
        <v>2E-3</v>
      </c>
      <c r="I156" s="8">
        <v>4.0000000000000001E-3</v>
      </c>
      <c r="J156" s="8">
        <v>5.0000000000000001E-3</v>
      </c>
      <c r="K156" s="8">
        <v>8.9999999999999993E-3</v>
      </c>
      <c r="L156" s="8">
        <v>0.01</v>
      </c>
      <c r="M156" s="17">
        <v>1.4999999999999999E-2</v>
      </c>
      <c r="N156" s="17">
        <v>1.4999999999999999E-2</v>
      </c>
      <c r="O156" s="17">
        <v>1.6E-2</v>
      </c>
    </row>
    <row r="157" spans="2:15" x14ac:dyDescent="0.25">
      <c r="B157" s="7" t="s">
        <v>172</v>
      </c>
      <c r="C157" s="7">
        <v>0</v>
      </c>
      <c r="D157" s="7">
        <v>0</v>
      </c>
      <c r="E157" s="7">
        <v>0</v>
      </c>
      <c r="F157" s="7">
        <v>0</v>
      </c>
      <c r="G157" s="8">
        <v>1E-3</v>
      </c>
      <c r="H157" s="8">
        <v>0</v>
      </c>
      <c r="I157" s="8">
        <v>2E-3</v>
      </c>
      <c r="J157" s="8">
        <v>4.0000000000000001E-3</v>
      </c>
      <c r="K157" s="8">
        <v>6.0000000000000001E-3</v>
      </c>
      <c r="L157" s="8">
        <v>1.0999999999999999E-2</v>
      </c>
      <c r="M157" s="17">
        <v>1.6E-2</v>
      </c>
      <c r="N157" s="17">
        <v>1.4999999999999999E-2</v>
      </c>
      <c r="O157" s="17">
        <v>1.7000000000000001E-2</v>
      </c>
    </row>
    <row r="158" spans="2:15" x14ac:dyDescent="0.25">
      <c r="B158" s="7" t="s">
        <v>173</v>
      </c>
      <c r="C158" s="7">
        <v>0</v>
      </c>
      <c r="D158" s="7">
        <v>0</v>
      </c>
      <c r="E158" s="7">
        <v>0</v>
      </c>
      <c r="F158" s="7">
        <v>1</v>
      </c>
      <c r="G158" s="8">
        <v>2E-3</v>
      </c>
      <c r="H158" s="8">
        <v>5.0000000000000001E-3</v>
      </c>
      <c r="I158" s="8">
        <v>6.0000000000000001E-3</v>
      </c>
      <c r="J158" s="8">
        <v>8.9999999999999993E-3</v>
      </c>
      <c r="K158" s="8">
        <v>1.6E-2</v>
      </c>
      <c r="L158" s="8">
        <v>1.6E-2</v>
      </c>
      <c r="M158" s="17">
        <v>2.1999999999999999E-2</v>
      </c>
      <c r="N158" s="17">
        <v>2.1999999999999999E-2</v>
      </c>
      <c r="O158" s="17">
        <v>2.3E-2</v>
      </c>
    </row>
    <row r="159" spans="2:15" x14ac:dyDescent="0.25">
      <c r="B159" s="7" t="s">
        <v>174</v>
      </c>
      <c r="C159" s="7">
        <v>0</v>
      </c>
      <c r="D159" s="7">
        <v>0</v>
      </c>
      <c r="E159" s="7">
        <v>0</v>
      </c>
      <c r="F159" s="7">
        <v>1</v>
      </c>
      <c r="G159" s="8">
        <v>0</v>
      </c>
      <c r="H159" s="8">
        <v>3.0000000000000001E-3</v>
      </c>
      <c r="I159" s="8">
        <v>4.0000000000000001E-3</v>
      </c>
      <c r="J159" s="8">
        <v>7.0000000000000001E-3</v>
      </c>
      <c r="K159" s="8">
        <v>7.0000000000000001E-3</v>
      </c>
      <c r="L159" s="8">
        <v>1.2999999999999999E-2</v>
      </c>
      <c r="M159" s="17">
        <v>2.1999999999999999E-2</v>
      </c>
      <c r="N159" s="17">
        <v>2.1999999999999999E-2</v>
      </c>
      <c r="O159" s="17">
        <v>2.5999999999999999E-2</v>
      </c>
    </row>
    <row r="160" spans="2:15" x14ac:dyDescent="0.25">
      <c r="B160" s="7" t="s">
        <v>175</v>
      </c>
      <c r="C160" s="7">
        <v>0</v>
      </c>
      <c r="D160" s="7">
        <v>0</v>
      </c>
      <c r="E160" s="7">
        <v>0</v>
      </c>
      <c r="F160" s="7">
        <v>0</v>
      </c>
      <c r="G160" s="8">
        <v>1E-3</v>
      </c>
      <c r="H160" s="8">
        <v>3.0000000000000001E-3</v>
      </c>
      <c r="I160" s="8">
        <v>4.0000000000000001E-3</v>
      </c>
      <c r="J160" s="8">
        <v>5.0000000000000001E-3</v>
      </c>
      <c r="K160" s="8">
        <v>8.0000000000000002E-3</v>
      </c>
      <c r="L160" s="8">
        <v>8.9999999999999993E-3</v>
      </c>
      <c r="M160" s="17">
        <v>1.2999999999999999E-2</v>
      </c>
      <c r="N160" s="17">
        <v>1.4E-2</v>
      </c>
      <c r="O160" s="17">
        <v>1.7000000000000001E-2</v>
      </c>
    </row>
    <row r="161" spans="2:15" x14ac:dyDescent="0.25">
      <c r="B161" s="7" t="s">
        <v>176</v>
      </c>
      <c r="C161" s="7">
        <v>0</v>
      </c>
      <c r="D161" s="7">
        <v>0</v>
      </c>
      <c r="E161" s="7">
        <v>0</v>
      </c>
      <c r="F161" s="7">
        <v>0</v>
      </c>
      <c r="G161" s="8">
        <v>2E-3</v>
      </c>
      <c r="H161" s="8">
        <v>2E-3</v>
      </c>
      <c r="I161" s="8">
        <v>3.0000000000000001E-3</v>
      </c>
      <c r="J161" s="8">
        <v>5.0000000000000001E-3</v>
      </c>
      <c r="K161" s="8">
        <v>7.0000000000000001E-3</v>
      </c>
      <c r="L161" s="8">
        <v>0.01</v>
      </c>
      <c r="M161" s="17">
        <v>1.4999999999999999E-2</v>
      </c>
      <c r="N161" s="17">
        <v>1.4999999999999999E-2</v>
      </c>
      <c r="O161" s="17">
        <v>1.9E-2</v>
      </c>
    </row>
    <row r="162" spans="2:15" x14ac:dyDescent="0.25">
      <c r="B162" s="7" t="s">
        <v>177</v>
      </c>
      <c r="C162" s="7">
        <v>0</v>
      </c>
      <c r="D162" s="7">
        <v>0</v>
      </c>
      <c r="E162" s="7">
        <v>0</v>
      </c>
      <c r="F162" s="7">
        <v>0</v>
      </c>
      <c r="G162" s="8">
        <v>1E-3</v>
      </c>
      <c r="H162" s="8">
        <v>1E-3</v>
      </c>
      <c r="I162" s="8">
        <v>1E-3</v>
      </c>
      <c r="J162" s="8">
        <v>3.0000000000000001E-3</v>
      </c>
      <c r="K162" s="8">
        <v>4.0000000000000001E-3</v>
      </c>
      <c r="L162" s="8">
        <v>1.6E-2</v>
      </c>
      <c r="M162" s="17">
        <v>1.7999999999999999E-2</v>
      </c>
      <c r="N162" s="17">
        <v>1.7000000000000001E-2</v>
      </c>
      <c r="O162" s="17">
        <v>1.9E-2</v>
      </c>
    </row>
    <row r="163" spans="2:15" x14ac:dyDescent="0.25">
      <c r="B163" s="7" t="s">
        <v>178</v>
      </c>
      <c r="C163" s="7">
        <v>0</v>
      </c>
      <c r="D163" s="7">
        <v>0</v>
      </c>
      <c r="E163" s="7">
        <v>0</v>
      </c>
      <c r="F163" s="7">
        <v>1</v>
      </c>
      <c r="G163" s="8">
        <v>4.0000000000000001E-3</v>
      </c>
      <c r="H163" s="8">
        <v>6.0000000000000001E-3</v>
      </c>
      <c r="I163" s="8">
        <v>8.0000000000000002E-3</v>
      </c>
      <c r="J163" s="8">
        <v>0.01</v>
      </c>
      <c r="K163" s="8">
        <v>1.2999999999999999E-2</v>
      </c>
      <c r="L163" s="8">
        <v>2.5000000000000001E-2</v>
      </c>
      <c r="M163" s="17">
        <v>3.4000000000000002E-2</v>
      </c>
      <c r="N163" s="17">
        <v>3.3000000000000002E-2</v>
      </c>
      <c r="O163" s="17">
        <v>3.1E-2</v>
      </c>
    </row>
    <row r="164" spans="2:15" x14ac:dyDescent="0.25">
      <c r="B164" s="7" t="s">
        <v>179</v>
      </c>
      <c r="C164" s="7">
        <v>0</v>
      </c>
      <c r="D164" s="7">
        <v>0</v>
      </c>
      <c r="E164" s="7">
        <v>0</v>
      </c>
      <c r="F164" s="7">
        <v>1</v>
      </c>
      <c r="G164" s="8">
        <v>2E-3</v>
      </c>
      <c r="H164" s="8">
        <v>3.0000000000000001E-3</v>
      </c>
      <c r="I164" s="8">
        <v>5.0000000000000001E-3</v>
      </c>
      <c r="J164" s="8">
        <v>5.0000000000000001E-3</v>
      </c>
      <c r="K164" s="8">
        <v>0.01</v>
      </c>
      <c r="L164" s="8">
        <v>1.4999999999999999E-2</v>
      </c>
      <c r="M164" s="17">
        <v>2.3E-2</v>
      </c>
      <c r="N164" s="17">
        <v>2.4E-2</v>
      </c>
      <c r="O164" s="17">
        <v>2.8000000000000001E-2</v>
      </c>
    </row>
    <row r="165" spans="2:15" x14ac:dyDescent="0.25">
      <c r="B165" s="7" t="s">
        <v>180</v>
      </c>
      <c r="C165" s="7">
        <v>0</v>
      </c>
      <c r="D165" s="7">
        <v>0</v>
      </c>
      <c r="E165" s="7">
        <v>0</v>
      </c>
      <c r="F165" s="7">
        <v>0</v>
      </c>
      <c r="G165" s="8">
        <v>0</v>
      </c>
      <c r="H165" s="8">
        <v>0</v>
      </c>
      <c r="I165" s="8">
        <v>0</v>
      </c>
      <c r="J165" s="8">
        <v>0</v>
      </c>
      <c r="K165" s="8">
        <v>0</v>
      </c>
      <c r="L165" s="8">
        <v>8.0000000000000002E-3</v>
      </c>
      <c r="M165" s="17">
        <v>1.2999999999999999E-2</v>
      </c>
      <c r="N165" s="17">
        <v>1.2999999999999999E-2</v>
      </c>
      <c r="O165" s="17">
        <v>1.7999999999999999E-2</v>
      </c>
    </row>
    <row r="166" spans="2:15" x14ac:dyDescent="0.25">
      <c r="B166" s="7" t="s">
        <v>181</v>
      </c>
      <c r="C166" s="7">
        <v>0</v>
      </c>
      <c r="D166" s="7">
        <v>0</v>
      </c>
      <c r="E166" s="7">
        <v>0</v>
      </c>
      <c r="F166" s="7">
        <v>0</v>
      </c>
      <c r="G166" s="8">
        <v>2E-3</v>
      </c>
      <c r="H166" s="8">
        <v>3.0000000000000001E-3</v>
      </c>
      <c r="I166" s="8">
        <v>4.0000000000000001E-3</v>
      </c>
      <c r="J166" s="8">
        <v>6.0000000000000001E-3</v>
      </c>
      <c r="K166" s="8">
        <v>8.9999999999999993E-3</v>
      </c>
      <c r="L166" s="8">
        <v>2.1000000000000001E-2</v>
      </c>
      <c r="M166" s="17">
        <v>2.3E-2</v>
      </c>
      <c r="N166" s="17">
        <v>2.5000000000000001E-2</v>
      </c>
      <c r="O166" s="17">
        <v>2.9000000000000001E-2</v>
      </c>
    </row>
    <row r="167" spans="2:15" x14ac:dyDescent="0.25">
      <c r="B167" s="7" t="s">
        <v>182</v>
      </c>
      <c r="C167" s="7">
        <v>1</v>
      </c>
      <c r="D167" s="7">
        <v>0</v>
      </c>
      <c r="E167" s="7">
        <v>1</v>
      </c>
      <c r="F167" s="7">
        <v>0</v>
      </c>
      <c r="G167" s="8">
        <v>3.0000000000000001E-3</v>
      </c>
      <c r="H167" s="8">
        <v>4.0000000000000001E-3</v>
      </c>
      <c r="I167" s="8">
        <v>4.0000000000000001E-3</v>
      </c>
      <c r="J167" s="8">
        <v>6.0000000000000001E-3</v>
      </c>
      <c r="K167" s="8">
        <v>8.9999999999999993E-3</v>
      </c>
      <c r="L167" s="8">
        <v>1.7000000000000001E-2</v>
      </c>
      <c r="M167" s="17">
        <v>0.03</v>
      </c>
      <c r="N167" s="17">
        <v>2.9000000000000001E-2</v>
      </c>
      <c r="O167" s="17">
        <v>0.04</v>
      </c>
    </row>
    <row r="168" spans="2:15" x14ac:dyDescent="0.25">
      <c r="B168" s="7" t="s">
        <v>183</v>
      </c>
      <c r="C168" s="7">
        <v>0</v>
      </c>
      <c r="D168" s="7">
        <v>0</v>
      </c>
      <c r="E168" s="7">
        <v>0</v>
      </c>
      <c r="F168" s="7">
        <v>1</v>
      </c>
      <c r="G168" s="8">
        <v>4.0000000000000001E-3</v>
      </c>
      <c r="H168" s="8">
        <v>7.0000000000000001E-3</v>
      </c>
      <c r="I168" s="8">
        <v>8.0000000000000002E-3</v>
      </c>
      <c r="J168" s="8">
        <v>0.01</v>
      </c>
      <c r="K168" s="8">
        <v>7.0000000000000001E-3</v>
      </c>
      <c r="L168" s="8">
        <v>8.0000000000000002E-3</v>
      </c>
      <c r="M168" s="17">
        <v>1.7999999999999999E-2</v>
      </c>
      <c r="N168" s="17">
        <v>0.02</v>
      </c>
      <c r="O168" s="17">
        <v>2.5999999999999999E-2</v>
      </c>
    </row>
    <row r="169" spans="2:15" x14ac:dyDescent="0.25">
      <c r="B169" s="7" t="s">
        <v>184</v>
      </c>
      <c r="C169" s="7">
        <v>0</v>
      </c>
      <c r="D169" s="7">
        <v>0</v>
      </c>
      <c r="E169" s="7">
        <v>0</v>
      </c>
      <c r="F169" s="7">
        <v>1</v>
      </c>
      <c r="G169" s="8">
        <v>5.0000000000000001E-3</v>
      </c>
      <c r="H169" s="8">
        <v>7.0000000000000001E-3</v>
      </c>
      <c r="I169" s="8">
        <v>0.01</v>
      </c>
      <c r="J169" s="8">
        <v>1.0999999999999999E-2</v>
      </c>
      <c r="K169" s="8">
        <v>2.1000000000000001E-2</v>
      </c>
      <c r="L169" s="8">
        <v>2.3E-2</v>
      </c>
      <c r="M169" s="17">
        <v>3.1E-2</v>
      </c>
      <c r="N169" s="17">
        <v>3.1E-2</v>
      </c>
      <c r="O169" s="17">
        <v>3.5000000000000003E-2</v>
      </c>
    </row>
    <row r="170" spans="2:15" x14ac:dyDescent="0.25">
      <c r="B170" s="7" t="s">
        <v>185</v>
      </c>
      <c r="C170" s="7">
        <v>0</v>
      </c>
      <c r="D170" s="7">
        <v>0</v>
      </c>
      <c r="E170" s="7">
        <v>0</v>
      </c>
      <c r="F170" s="7">
        <v>1</v>
      </c>
      <c r="G170" s="8">
        <v>1E-3</v>
      </c>
      <c r="H170" s="8">
        <v>1E-3</v>
      </c>
      <c r="I170" s="8">
        <v>2E-3</v>
      </c>
      <c r="J170" s="8">
        <v>2E-3</v>
      </c>
      <c r="K170" s="8">
        <v>5.0000000000000001E-3</v>
      </c>
      <c r="L170" s="8">
        <v>8.0000000000000002E-3</v>
      </c>
      <c r="M170" s="17">
        <v>1.0999999999999999E-2</v>
      </c>
      <c r="N170" s="17">
        <v>1.0999999999999999E-2</v>
      </c>
      <c r="O170" s="17">
        <v>1.2999999999999999E-2</v>
      </c>
    </row>
    <row r="171" spans="2:15" x14ac:dyDescent="0.25">
      <c r="B171" s="7" t="s">
        <v>186</v>
      </c>
      <c r="C171" s="7">
        <v>0</v>
      </c>
      <c r="D171" s="7">
        <v>0</v>
      </c>
      <c r="E171" s="7">
        <v>0</v>
      </c>
      <c r="F171" s="7">
        <v>0</v>
      </c>
      <c r="G171" s="8">
        <v>1E-3</v>
      </c>
      <c r="H171" s="8">
        <v>1E-3</v>
      </c>
      <c r="I171" s="8">
        <v>2E-3</v>
      </c>
      <c r="J171" s="8">
        <v>2E-3</v>
      </c>
      <c r="K171" s="8">
        <v>3.0000000000000001E-3</v>
      </c>
      <c r="L171" s="8">
        <v>5.0000000000000001E-3</v>
      </c>
      <c r="M171" s="17">
        <v>8.0000000000000002E-3</v>
      </c>
      <c r="N171" s="17">
        <v>8.0000000000000002E-3</v>
      </c>
      <c r="O171" s="17">
        <v>0.01</v>
      </c>
    </row>
    <row r="172" spans="2:15" x14ac:dyDescent="0.25">
      <c r="B172" s="7" t="s">
        <v>187</v>
      </c>
      <c r="C172" s="7">
        <v>0</v>
      </c>
      <c r="D172" s="7">
        <v>0</v>
      </c>
      <c r="E172" s="7">
        <v>0</v>
      </c>
      <c r="F172" s="7">
        <v>1</v>
      </c>
      <c r="G172" s="8">
        <v>8.0000000000000002E-3</v>
      </c>
      <c r="H172" s="8">
        <v>4.0000000000000001E-3</v>
      </c>
      <c r="I172" s="8">
        <v>5.0000000000000001E-3</v>
      </c>
      <c r="J172" s="8">
        <v>1.4E-2</v>
      </c>
      <c r="K172" s="8">
        <v>1.2999999999999999E-2</v>
      </c>
      <c r="L172" s="8">
        <v>1.2999999999999999E-2</v>
      </c>
      <c r="M172" s="17">
        <v>2.1000000000000001E-2</v>
      </c>
      <c r="N172" s="17">
        <v>2.1000000000000001E-2</v>
      </c>
      <c r="O172" s="17">
        <v>2.1999999999999999E-2</v>
      </c>
    </row>
    <row r="173" spans="2:15" x14ac:dyDescent="0.25">
      <c r="B173" s="7" t="s">
        <v>188</v>
      </c>
      <c r="C173" s="7">
        <v>0</v>
      </c>
      <c r="D173" s="7">
        <v>0</v>
      </c>
      <c r="E173" s="7">
        <v>0</v>
      </c>
      <c r="F173" s="7">
        <v>1</v>
      </c>
      <c r="G173" s="8">
        <v>3.0000000000000001E-3</v>
      </c>
      <c r="H173" s="8">
        <v>3.0000000000000001E-3</v>
      </c>
      <c r="I173" s="8">
        <v>4.0000000000000001E-3</v>
      </c>
      <c r="J173" s="8">
        <v>5.0000000000000001E-3</v>
      </c>
      <c r="K173" s="8">
        <v>5.0000000000000001E-3</v>
      </c>
      <c r="L173" s="8">
        <v>8.0000000000000002E-3</v>
      </c>
      <c r="M173" s="17">
        <v>1.4E-2</v>
      </c>
      <c r="N173" s="17">
        <v>1.4E-2</v>
      </c>
      <c r="O173" s="17">
        <v>1.9E-2</v>
      </c>
    </row>
    <row r="174" spans="2:15" x14ac:dyDescent="0.25">
      <c r="B174" s="7" t="s">
        <v>189</v>
      </c>
      <c r="C174" s="7">
        <v>0</v>
      </c>
      <c r="D174" s="7">
        <v>0</v>
      </c>
      <c r="E174" s="7">
        <v>0</v>
      </c>
      <c r="F174" s="7">
        <v>1</v>
      </c>
      <c r="G174" s="8">
        <v>1E-3</v>
      </c>
      <c r="H174" s="8">
        <v>0</v>
      </c>
      <c r="I174" s="8">
        <v>1E-3</v>
      </c>
      <c r="J174" s="8">
        <v>1E-3</v>
      </c>
      <c r="K174" s="8">
        <v>3.0000000000000001E-3</v>
      </c>
      <c r="L174" s="8">
        <v>1.7000000000000001E-2</v>
      </c>
      <c r="M174" s="17">
        <v>2.3E-2</v>
      </c>
      <c r="N174" s="17">
        <v>2.5000000000000001E-2</v>
      </c>
      <c r="O174" s="17">
        <v>0.03</v>
      </c>
    </row>
    <row r="175" spans="2:15" x14ac:dyDescent="0.25">
      <c r="B175" s="7" t="s">
        <v>190</v>
      </c>
      <c r="C175" s="7">
        <v>0</v>
      </c>
      <c r="D175" s="7">
        <v>0</v>
      </c>
      <c r="E175" s="7">
        <v>0</v>
      </c>
      <c r="F175" s="7">
        <v>1</v>
      </c>
      <c r="G175" s="8">
        <v>1E-3</v>
      </c>
      <c r="H175" s="8">
        <v>3.0000000000000001E-3</v>
      </c>
      <c r="I175" s="8">
        <v>3.0000000000000001E-3</v>
      </c>
      <c r="J175" s="8">
        <v>5.0000000000000001E-3</v>
      </c>
      <c r="K175" s="8">
        <v>7.0000000000000001E-3</v>
      </c>
      <c r="L175" s="8">
        <v>7.0000000000000001E-3</v>
      </c>
      <c r="M175" s="17">
        <v>1.0999999999999999E-2</v>
      </c>
      <c r="N175" s="17">
        <v>1.0999999999999999E-2</v>
      </c>
      <c r="O175" s="17">
        <v>1.2E-2</v>
      </c>
    </row>
    <row r="176" spans="2:15" x14ac:dyDescent="0.25">
      <c r="B176" s="7" t="s">
        <v>191</v>
      </c>
      <c r="C176" s="7">
        <v>0</v>
      </c>
      <c r="D176" s="7">
        <v>0</v>
      </c>
      <c r="E176" s="7">
        <v>0</v>
      </c>
      <c r="F176" s="7">
        <v>1</v>
      </c>
      <c r="G176" s="8">
        <v>2E-3</v>
      </c>
      <c r="H176" s="8">
        <v>6.0000000000000001E-3</v>
      </c>
      <c r="I176" s="8">
        <v>1.0999999999999999E-2</v>
      </c>
      <c r="J176" s="8">
        <v>1.2999999999999999E-2</v>
      </c>
      <c r="K176" s="8">
        <v>1.7000000000000001E-2</v>
      </c>
      <c r="L176" s="8">
        <v>2.8000000000000001E-2</v>
      </c>
      <c r="M176" s="17">
        <v>0.04</v>
      </c>
      <c r="N176" s="17">
        <v>4.1000000000000002E-2</v>
      </c>
      <c r="O176" s="17">
        <v>4.7E-2</v>
      </c>
    </row>
    <row r="177" spans="2:15" x14ac:dyDescent="0.25">
      <c r="B177" s="7" t="s">
        <v>192</v>
      </c>
      <c r="C177" s="7">
        <v>0</v>
      </c>
      <c r="D177" s="7">
        <v>0</v>
      </c>
      <c r="E177" s="7">
        <v>0</v>
      </c>
      <c r="F177" s="7">
        <v>0</v>
      </c>
      <c r="G177" s="8">
        <v>1E-3</v>
      </c>
      <c r="H177" s="8">
        <v>2E-3</v>
      </c>
      <c r="I177" s="8">
        <v>3.0000000000000001E-3</v>
      </c>
      <c r="J177" s="8">
        <v>4.0000000000000001E-3</v>
      </c>
      <c r="K177" s="8">
        <v>5.0000000000000001E-3</v>
      </c>
      <c r="L177" s="8">
        <v>7.0000000000000001E-3</v>
      </c>
      <c r="M177" s="17">
        <v>0.01</v>
      </c>
      <c r="N177" s="17">
        <v>0.01</v>
      </c>
      <c r="O177" s="17">
        <v>1.0999999999999999E-2</v>
      </c>
    </row>
    <row r="178" spans="2:15" x14ac:dyDescent="0.25">
      <c r="B178" s="7" t="s">
        <v>193</v>
      </c>
      <c r="C178" s="7">
        <v>0</v>
      </c>
      <c r="D178" s="7">
        <v>0</v>
      </c>
      <c r="E178" s="7">
        <v>0</v>
      </c>
      <c r="F178" s="7">
        <v>1</v>
      </c>
      <c r="G178" s="8">
        <v>3.0000000000000001E-3</v>
      </c>
      <c r="H178" s="8">
        <v>2E-3</v>
      </c>
      <c r="I178" s="8">
        <v>2E-3</v>
      </c>
      <c r="J178" s="8">
        <v>2E-3</v>
      </c>
      <c r="K178" s="8">
        <v>1E-3</v>
      </c>
      <c r="L178" s="8">
        <v>6.0000000000000001E-3</v>
      </c>
      <c r="M178" s="17">
        <v>1.2E-2</v>
      </c>
      <c r="N178" s="17">
        <v>1.2999999999999999E-2</v>
      </c>
      <c r="O178" s="17">
        <v>1.4E-2</v>
      </c>
    </row>
    <row r="179" spans="2:15" x14ac:dyDescent="0.25">
      <c r="B179" s="7" t="s">
        <v>194</v>
      </c>
      <c r="C179" s="7">
        <v>0</v>
      </c>
      <c r="D179" s="7">
        <v>0</v>
      </c>
      <c r="E179" s="7">
        <v>0</v>
      </c>
      <c r="F179" s="7">
        <v>1</v>
      </c>
      <c r="G179" s="8">
        <v>0</v>
      </c>
      <c r="H179" s="8">
        <v>0</v>
      </c>
      <c r="I179" s="8">
        <v>0</v>
      </c>
      <c r="J179" s="8">
        <v>1E-3</v>
      </c>
      <c r="K179" s="8">
        <v>3.0000000000000001E-3</v>
      </c>
      <c r="L179" s="8">
        <v>7.0000000000000001E-3</v>
      </c>
      <c r="M179" s="17">
        <v>1.0999999999999999E-2</v>
      </c>
      <c r="N179" s="17">
        <v>0.01</v>
      </c>
      <c r="O179" s="17">
        <v>1.0999999999999999E-2</v>
      </c>
    </row>
    <row r="180" spans="2:15" x14ac:dyDescent="0.25">
      <c r="B180" s="7" t="s">
        <v>195</v>
      </c>
      <c r="C180" s="7">
        <v>0</v>
      </c>
      <c r="D180" s="7">
        <v>0</v>
      </c>
      <c r="E180" s="7">
        <v>0</v>
      </c>
      <c r="F180" s="7">
        <v>0</v>
      </c>
      <c r="G180" s="8">
        <v>1E-3</v>
      </c>
      <c r="H180" s="8">
        <v>1E-3</v>
      </c>
      <c r="I180" s="8">
        <v>1E-3</v>
      </c>
      <c r="J180" s="8">
        <v>2E-3</v>
      </c>
      <c r="K180" s="8">
        <v>3.0000000000000001E-3</v>
      </c>
      <c r="L180" s="8">
        <v>6.0000000000000001E-3</v>
      </c>
      <c r="M180" s="17">
        <v>0.01</v>
      </c>
      <c r="N180" s="17">
        <v>8.9999999999999993E-3</v>
      </c>
      <c r="O180" s="17">
        <v>0.01</v>
      </c>
    </row>
    <row r="181" spans="2:15" x14ac:dyDescent="0.25">
      <c r="B181" s="7" t="s">
        <v>196</v>
      </c>
      <c r="C181" s="7">
        <v>0</v>
      </c>
      <c r="D181" s="7">
        <v>0</v>
      </c>
      <c r="E181" s="7">
        <v>0</v>
      </c>
      <c r="F181" s="7">
        <v>0</v>
      </c>
      <c r="G181" s="8">
        <v>8.9999999999999993E-3</v>
      </c>
      <c r="H181" s="8">
        <v>0.01</v>
      </c>
      <c r="I181" s="8">
        <v>8.9999999999999993E-3</v>
      </c>
      <c r="J181" s="8">
        <v>1.0999999999999999E-2</v>
      </c>
      <c r="K181" s="8">
        <v>1.4999999999999999E-2</v>
      </c>
      <c r="L181" s="8">
        <v>2.3E-2</v>
      </c>
      <c r="M181" s="17">
        <v>0.04</v>
      </c>
      <c r="N181" s="17">
        <v>0.04</v>
      </c>
      <c r="O181" s="17">
        <v>5.0999999999999997E-2</v>
      </c>
    </row>
    <row r="182" spans="2:15" x14ac:dyDescent="0.25">
      <c r="B182" s="7" t="s">
        <v>197</v>
      </c>
      <c r="C182" s="7">
        <v>0</v>
      </c>
      <c r="D182" s="7">
        <v>0</v>
      </c>
      <c r="E182" s="7">
        <v>0</v>
      </c>
      <c r="F182" s="7">
        <v>1</v>
      </c>
      <c r="G182" s="8">
        <v>1E-3</v>
      </c>
      <c r="H182" s="8">
        <v>1E-3</v>
      </c>
      <c r="I182" s="8">
        <v>4.0000000000000001E-3</v>
      </c>
      <c r="J182" s="8">
        <v>5.0000000000000001E-3</v>
      </c>
      <c r="K182" s="8">
        <v>5.0000000000000001E-3</v>
      </c>
      <c r="L182" s="8">
        <v>8.0000000000000002E-3</v>
      </c>
      <c r="M182" s="17">
        <v>1.2E-2</v>
      </c>
      <c r="N182" s="17">
        <v>1.2E-2</v>
      </c>
      <c r="O182" s="17">
        <v>1.2999999999999999E-2</v>
      </c>
    </row>
    <row r="183" spans="2:15" x14ac:dyDescent="0.25">
      <c r="B183" s="7" t="s">
        <v>198</v>
      </c>
      <c r="C183" s="7">
        <v>1</v>
      </c>
      <c r="D183" s="7">
        <v>0</v>
      </c>
      <c r="E183" s="7">
        <v>1</v>
      </c>
      <c r="F183" s="7">
        <v>0</v>
      </c>
      <c r="G183" s="8">
        <v>2E-3</v>
      </c>
      <c r="H183" s="8">
        <v>8.0000000000000002E-3</v>
      </c>
      <c r="I183" s="8">
        <v>8.9999999999999993E-3</v>
      </c>
      <c r="J183" s="8">
        <v>0.01</v>
      </c>
      <c r="K183" s="8">
        <v>1.4E-2</v>
      </c>
      <c r="L183" s="8">
        <v>0.02</v>
      </c>
      <c r="M183" s="17">
        <v>2.5999999999999999E-2</v>
      </c>
      <c r="N183" s="17">
        <v>2.5999999999999999E-2</v>
      </c>
      <c r="O183" s="17">
        <v>0.03</v>
      </c>
    </row>
    <row r="184" spans="2:15" x14ac:dyDescent="0.25">
      <c r="B184" s="7" t="s">
        <v>199</v>
      </c>
      <c r="C184" s="7">
        <v>0</v>
      </c>
      <c r="D184" s="7">
        <v>0</v>
      </c>
      <c r="E184" s="7">
        <v>0</v>
      </c>
      <c r="F184" s="7">
        <v>0</v>
      </c>
      <c r="G184" s="8">
        <v>0</v>
      </c>
      <c r="H184" s="8">
        <v>1E-3</v>
      </c>
      <c r="I184" s="8">
        <v>1E-3</v>
      </c>
      <c r="J184" s="8">
        <v>2E-3</v>
      </c>
      <c r="K184" s="8">
        <v>6.0000000000000001E-3</v>
      </c>
      <c r="L184" s="8">
        <v>8.0000000000000002E-3</v>
      </c>
      <c r="M184" s="17">
        <v>1.2999999999999999E-2</v>
      </c>
      <c r="N184" s="17">
        <v>1.2999999999999999E-2</v>
      </c>
      <c r="O184" s="17">
        <v>1.4999999999999999E-2</v>
      </c>
    </row>
    <row r="185" spans="2:15" x14ac:dyDescent="0.25">
      <c r="B185" s="7" t="s">
        <v>200</v>
      </c>
      <c r="C185" s="7">
        <v>0</v>
      </c>
      <c r="D185" s="7">
        <v>0</v>
      </c>
      <c r="E185" s="7">
        <v>0</v>
      </c>
      <c r="F185" s="7">
        <v>1</v>
      </c>
      <c r="G185" s="8">
        <v>1E-3</v>
      </c>
      <c r="H185" s="8">
        <v>1E-3</v>
      </c>
      <c r="I185" s="8">
        <v>3.0000000000000001E-3</v>
      </c>
      <c r="J185" s="8">
        <v>5.0000000000000001E-3</v>
      </c>
      <c r="K185" s="8">
        <v>7.0000000000000001E-3</v>
      </c>
      <c r="L185" s="8">
        <v>1.0999999999999999E-2</v>
      </c>
      <c r="M185" s="17">
        <v>1.0999999999999999E-2</v>
      </c>
      <c r="N185" s="17">
        <v>0.01</v>
      </c>
      <c r="O185" s="17">
        <v>1.2999999999999999E-2</v>
      </c>
    </row>
    <row r="186" spans="2:15" x14ac:dyDescent="0.25">
      <c r="B186" s="7" t="s">
        <v>201</v>
      </c>
      <c r="C186" s="7">
        <v>0</v>
      </c>
      <c r="D186" s="7">
        <v>0</v>
      </c>
      <c r="E186" s="7">
        <v>0</v>
      </c>
      <c r="F186" s="7">
        <v>0</v>
      </c>
      <c r="G186" s="8">
        <v>1E-3</v>
      </c>
      <c r="H186" s="8">
        <v>2E-3</v>
      </c>
      <c r="I186" s="8">
        <v>2E-3</v>
      </c>
      <c r="J186" s="8">
        <v>3.0000000000000001E-3</v>
      </c>
      <c r="K186" s="8">
        <v>5.0000000000000001E-3</v>
      </c>
      <c r="L186" s="8">
        <v>1.2E-2</v>
      </c>
      <c r="M186" s="17">
        <v>1.9E-2</v>
      </c>
      <c r="N186" s="17">
        <v>1.9E-2</v>
      </c>
      <c r="O186" s="17">
        <v>2.1000000000000001E-2</v>
      </c>
    </row>
    <row r="187" spans="2:15" x14ac:dyDescent="0.25">
      <c r="B187" s="7" t="s">
        <v>202</v>
      </c>
      <c r="C187" s="7">
        <v>0</v>
      </c>
      <c r="D187" s="7">
        <v>0</v>
      </c>
      <c r="E187" s="7">
        <v>0</v>
      </c>
      <c r="F187" s="7">
        <v>0</v>
      </c>
      <c r="G187" s="8">
        <v>2E-3</v>
      </c>
      <c r="H187" s="8">
        <v>3.0000000000000001E-3</v>
      </c>
      <c r="I187" s="8">
        <v>5.0000000000000001E-3</v>
      </c>
      <c r="J187" s="8">
        <v>7.0000000000000001E-3</v>
      </c>
      <c r="K187" s="8">
        <v>8.9999999999999993E-3</v>
      </c>
      <c r="L187" s="8">
        <v>0.01</v>
      </c>
      <c r="M187" s="17">
        <v>1.7000000000000001E-2</v>
      </c>
      <c r="N187" s="17">
        <v>1.7000000000000001E-2</v>
      </c>
      <c r="O187" s="17">
        <v>2.1000000000000001E-2</v>
      </c>
    </row>
    <row r="188" spans="2:15" x14ac:dyDescent="0.25">
      <c r="B188" s="7" t="s">
        <v>203</v>
      </c>
      <c r="C188" s="7">
        <v>0</v>
      </c>
      <c r="D188" s="7">
        <v>0</v>
      </c>
      <c r="E188" s="7">
        <v>0</v>
      </c>
      <c r="F188" s="7">
        <v>0</v>
      </c>
      <c r="G188" s="8">
        <v>2E-3</v>
      </c>
      <c r="H188" s="8">
        <v>3.0000000000000001E-3</v>
      </c>
      <c r="I188" s="8">
        <v>5.0000000000000001E-3</v>
      </c>
      <c r="J188" s="8">
        <v>8.0000000000000002E-3</v>
      </c>
      <c r="K188" s="8">
        <v>1.9E-2</v>
      </c>
      <c r="L188" s="8">
        <v>2.3E-2</v>
      </c>
      <c r="M188" s="17">
        <v>2.8000000000000001E-2</v>
      </c>
      <c r="N188" s="17">
        <v>2.8000000000000001E-2</v>
      </c>
      <c r="O188" s="17">
        <v>3.1E-2</v>
      </c>
    </row>
    <row r="189" spans="2:15" x14ac:dyDescent="0.25">
      <c r="B189" s="7" t="s">
        <v>204</v>
      </c>
      <c r="C189" s="7">
        <v>0</v>
      </c>
      <c r="D189" s="7">
        <v>0</v>
      </c>
      <c r="E189" s="7">
        <v>0</v>
      </c>
      <c r="F189" s="7">
        <v>1</v>
      </c>
      <c r="G189" s="8">
        <v>1E-3</v>
      </c>
      <c r="H189" s="8">
        <v>1E-3</v>
      </c>
      <c r="I189" s="8">
        <v>4.0000000000000001E-3</v>
      </c>
      <c r="J189" s="8">
        <v>4.0000000000000001E-3</v>
      </c>
      <c r="K189" s="8">
        <v>6.0000000000000001E-3</v>
      </c>
      <c r="L189" s="8">
        <v>0.01</v>
      </c>
      <c r="M189" s="17">
        <v>2.3E-2</v>
      </c>
      <c r="N189" s="17">
        <v>2.4E-2</v>
      </c>
      <c r="O189" s="17">
        <v>2.9000000000000001E-2</v>
      </c>
    </row>
    <row r="190" spans="2:15" x14ac:dyDescent="0.25">
      <c r="B190" s="7" t="s">
        <v>205</v>
      </c>
      <c r="C190" s="7">
        <v>0</v>
      </c>
      <c r="D190" s="7">
        <v>0</v>
      </c>
      <c r="E190" s="7">
        <v>0</v>
      </c>
      <c r="F190" s="7">
        <v>1</v>
      </c>
      <c r="G190" s="8">
        <v>0</v>
      </c>
      <c r="H190" s="8">
        <v>0</v>
      </c>
      <c r="I190" s="8">
        <v>1E-3</v>
      </c>
      <c r="J190" s="8">
        <v>2E-3</v>
      </c>
      <c r="K190" s="8">
        <v>5.0000000000000001E-3</v>
      </c>
      <c r="L190" s="8">
        <v>8.0000000000000002E-3</v>
      </c>
      <c r="M190" s="17">
        <v>8.9999999999999993E-3</v>
      </c>
      <c r="N190" s="17">
        <v>8.9999999999999993E-3</v>
      </c>
      <c r="O190" s="17">
        <v>1.0999999999999999E-2</v>
      </c>
    </row>
    <row r="191" spans="2:15" x14ac:dyDescent="0.25">
      <c r="B191" s="7" t="s">
        <v>206</v>
      </c>
      <c r="C191" s="7">
        <v>0</v>
      </c>
      <c r="D191" s="7">
        <v>0</v>
      </c>
      <c r="E191" s="7">
        <v>0</v>
      </c>
      <c r="F191" s="7">
        <v>1</v>
      </c>
      <c r="G191" s="8">
        <v>2E-3</v>
      </c>
      <c r="H191" s="8">
        <v>3.0000000000000001E-3</v>
      </c>
      <c r="I191" s="8">
        <v>3.0000000000000001E-3</v>
      </c>
      <c r="J191" s="8">
        <v>4.0000000000000001E-3</v>
      </c>
      <c r="K191" s="8">
        <v>7.0000000000000001E-3</v>
      </c>
      <c r="L191" s="8">
        <v>8.0000000000000002E-3</v>
      </c>
      <c r="M191" s="17">
        <v>1.4E-2</v>
      </c>
      <c r="N191" s="17">
        <v>1.4E-2</v>
      </c>
      <c r="O191" s="17">
        <v>1.6E-2</v>
      </c>
    </row>
    <row r="192" spans="2:15" x14ac:dyDescent="0.25">
      <c r="B192" s="7" t="s">
        <v>207</v>
      </c>
      <c r="C192" s="7">
        <v>0</v>
      </c>
      <c r="D192" s="7">
        <v>0</v>
      </c>
      <c r="E192" s="7">
        <v>0</v>
      </c>
      <c r="F192" s="7">
        <v>1</v>
      </c>
      <c r="G192" s="8">
        <v>1E-3</v>
      </c>
      <c r="H192" s="8">
        <v>1E-3</v>
      </c>
      <c r="I192" s="8">
        <v>2E-3</v>
      </c>
      <c r="J192" s="8">
        <v>2E-3</v>
      </c>
      <c r="K192" s="8">
        <v>2E-3</v>
      </c>
      <c r="L192" s="8">
        <v>8.0000000000000002E-3</v>
      </c>
      <c r="M192" s="17">
        <v>0.01</v>
      </c>
      <c r="N192" s="17">
        <v>0.01</v>
      </c>
      <c r="O192" s="17">
        <v>0.01</v>
      </c>
    </row>
    <row r="193" spans="2:15" x14ac:dyDescent="0.25">
      <c r="B193" s="7" t="s">
        <v>208</v>
      </c>
      <c r="C193" s="7">
        <v>0</v>
      </c>
      <c r="D193" s="7">
        <v>0</v>
      </c>
      <c r="E193" s="7">
        <v>0</v>
      </c>
      <c r="F193" s="7">
        <v>0</v>
      </c>
      <c r="G193" s="8">
        <v>2E-3</v>
      </c>
      <c r="H193" s="8">
        <v>2E-3</v>
      </c>
      <c r="I193" s="8">
        <v>3.0000000000000001E-3</v>
      </c>
      <c r="J193" s="8">
        <v>4.0000000000000001E-3</v>
      </c>
      <c r="K193" s="8">
        <v>5.0000000000000001E-3</v>
      </c>
      <c r="L193" s="8">
        <v>8.9999999999999993E-3</v>
      </c>
      <c r="M193" s="17">
        <v>1.6E-2</v>
      </c>
      <c r="N193" s="17">
        <v>1.6E-2</v>
      </c>
      <c r="O193" s="17">
        <v>1.7000000000000001E-2</v>
      </c>
    </row>
    <row r="194" spans="2:15" x14ac:dyDescent="0.25">
      <c r="B194" s="7" t="s">
        <v>209</v>
      </c>
      <c r="C194" s="7">
        <v>0</v>
      </c>
      <c r="D194" s="7">
        <v>0</v>
      </c>
      <c r="E194" s="7">
        <v>0</v>
      </c>
      <c r="F194" s="7">
        <v>0</v>
      </c>
      <c r="G194" s="8">
        <v>2E-3</v>
      </c>
      <c r="H194" s="8">
        <v>2E-3</v>
      </c>
      <c r="I194" s="8">
        <v>5.0000000000000001E-3</v>
      </c>
      <c r="J194" s="8">
        <v>8.9999999999999993E-3</v>
      </c>
      <c r="K194" s="8">
        <v>1.0999999999999999E-2</v>
      </c>
      <c r="L194" s="8">
        <v>1.2999999999999999E-2</v>
      </c>
      <c r="M194" s="17">
        <v>1.7999999999999999E-2</v>
      </c>
      <c r="N194" s="17">
        <v>1.7000000000000001E-2</v>
      </c>
      <c r="O194" s="17">
        <v>2.3E-2</v>
      </c>
    </row>
    <row r="195" spans="2:15" x14ac:dyDescent="0.25">
      <c r="B195" s="7" t="s">
        <v>210</v>
      </c>
      <c r="C195" s="7">
        <v>0</v>
      </c>
      <c r="D195" s="7">
        <v>0</v>
      </c>
      <c r="E195" s="7">
        <v>0</v>
      </c>
      <c r="F195" s="7">
        <v>1</v>
      </c>
      <c r="G195" s="8">
        <v>0</v>
      </c>
      <c r="H195" s="8">
        <v>0</v>
      </c>
      <c r="I195" s="8">
        <v>2E-3</v>
      </c>
      <c r="J195" s="8">
        <v>2E-3</v>
      </c>
      <c r="K195" s="8">
        <v>4.0000000000000001E-3</v>
      </c>
      <c r="L195" s="8">
        <v>5.0000000000000001E-3</v>
      </c>
      <c r="M195" s="17">
        <v>1.2E-2</v>
      </c>
      <c r="N195" s="17">
        <v>1.2E-2</v>
      </c>
      <c r="O195" s="17">
        <v>1.4E-2</v>
      </c>
    </row>
    <row r="196" spans="2:15" x14ac:dyDescent="0.25">
      <c r="B196" s="7" t="s">
        <v>211</v>
      </c>
      <c r="C196" s="7">
        <v>0</v>
      </c>
      <c r="D196" s="7">
        <v>0</v>
      </c>
      <c r="E196" s="7">
        <v>0</v>
      </c>
      <c r="F196" s="7">
        <v>0</v>
      </c>
      <c r="G196" s="8">
        <v>8.9999999999999993E-3</v>
      </c>
      <c r="H196" s="8">
        <v>5.0000000000000001E-3</v>
      </c>
      <c r="I196" s="8">
        <v>8.0000000000000002E-3</v>
      </c>
      <c r="J196" s="8">
        <v>7.0000000000000001E-3</v>
      </c>
      <c r="K196" s="8">
        <v>8.9999999999999993E-3</v>
      </c>
      <c r="L196" s="8">
        <v>1.7999999999999999E-2</v>
      </c>
      <c r="M196" s="17">
        <v>2.4E-2</v>
      </c>
      <c r="N196" s="17">
        <v>2.3E-2</v>
      </c>
      <c r="O196" s="17">
        <v>3.3000000000000002E-2</v>
      </c>
    </row>
    <row r="197" spans="2:15" x14ac:dyDescent="0.25">
      <c r="B197" s="7" t="s">
        <v>212</v>
      </c>
      <c r="C197" s="7">
        <v>0</v>
      </c>
      <c r="D197" s="7">
        <v>0</v>
      </c>
      <c r="E197" s="7">
        <v>0</v>
      </c>
      <c r="F197" s="7">
        <v>0</v>
      </c>
      <c r="G197" s="8">
        <v>2E-3</v>
      </c>
      <c r="H197" s="8">
        <v>3.0000000000000001E-3</v>
      </c>
      <c r="I197" s="8">
        <v>3.0000000000000001E-3</v>
      </c>
      <c r="J197" s="8">
        <v>6.0000000000000001E-3</v>
      </c>
      <c r="K197" s="8">
        <v>7.0000000000000001E-3</v>
      </c>
      <c r="L197" s="8">
        <v>1.2E-2</v>
      </c>
      <c r="M197" s="17">
        <v>1.2E-2</v>
      </c>
      <c r="N197" s="17">
        <v>1.0999999999999999E-2</v>
      </c>
      <c r="O197" s="17">
        <v>1.2E-2</v>
      </c>
    </row>
    <row r="198" spans="2:15" x14ac:dyDescent="0.25">
      <c r="B198" s="7" t="s">
        <v>213</v>
      </c>
      <c r="C198" s="7">
        <v>0</v>
      </c>
      <c r="D198" s="7">
        <v>0</v>
      </c>
      <c r="E198" s="7">
        <v>0</v>
      </c>
      <c r="F198" s="7">
        <v>0</v>
      </c>
      <c r="G198" s="8">
        <v>4.0000000000000001E-3</v>
      </c>
      <c r="H198" s="8">
        <v>4.0000000000000001E-3</v>
      </c>
      <c r="I198" s="8">
        <v>4.0000000000000001E-3</v>
      </c>
      <c r="J198" s="8">
        <v>5.0000000000000001E-3</v>
      </c>
      <c r="K198" s="8">
        <v>7.0000000000000001E-3</v>
      </c>
      <c r="L198" s="8">
        <v>1.0999999999999999E-2</v>
      </c>
      <c r="M198" s="17">
        <v>1.4999999999999999E-2</v>
      </c>
      <c r="N198" s="17">
        <v>1.4E-2</v>
      </c>
      <c r="O198" s="17">
        <v>1.6E-2</v>
      </c>
    </row>
    <row r="199" spans="2:15" x14ac:dyDescent="0.25">
      <c r="B199" s="7" t="s">
        <v>214</v>
      </c>
      <c r="C199" s="7">
        <v>0</v>
      </c>
      <c r="D199" s="7">
        <v>0</v>
      </c>
      <c r="E199" s="7">
        <v>0</v>
      </c>
      <c r="F199" s="7">
        <v>1</v>
      </c>
      <c r="G199" s="8">
        <v>0</v>
      </c>
      <c r="H199" s="8">
        <v>3.0000000000000001E-3</v>
      </c>
      <c r="I199" s="8">
        <v>4.0000000000000001E-3</v>
      </c>
      <c r="J199" s="8">
        <v>1.0999999999999999E-2</v>
      </c>
      <c r="K199" s="8">
        <v>1.6E-2</v>
      </c>
      <c r="L199" s="8">
        <v>1.6E-2</v>
      </c>
      <c r="M199" s="17">
        <v>2.1999999999999999E-2</v>
      </c>
      <c r="N199" s="17">
        <v>2.1000000000000001E-2</v>
      </c>
      <c r="O199" s="17">
        <v>2.4E-2</v>
      </c>
    </row>
    <row r="200" spans="2:15" x14ac:dyDescent="0.25">
      <c r="B200" s="7" t="s">
        <v>215</v>
      </c>
      <c r="C200" s="7">
        <v>0</v>
      </c>
      <c r="D200" s="7">
        <v>0</v>
      </c>
      <c r="E200" s="7">
        <v>0</v>
      </c>
      <c r="F200" s="7">
        <v>1</v>
      </c>
      <c r="G200" s="8">
        <v>5.0000000000000001E-3</v>
      </c>
      <c r="H200" s="8">
        <v>6.0000000000000001E-3</v>
      </c>
      <c r="I200" s="8">
        <v>6.0000000000000001E-3</v>
      </c>
      <c r="J200" s="8">
        <v>8.9999999999999993E-3</v>
      </c>
      <c r="K200" s="8">
        <v>1.2E-2</v>
      </c>
      <c r="L200" s="8">
        <v>1.4E-2</v>
      </c>
      <c r="M200" s="17">
        <v>1.7999999999999999E-2</v>
      </c>
      <c r="N200" s="17">
        <v>1.7999999999999999E-2</v>
      </c>
      <c r="O200" s="17">
        <v>2.1999999999999999E-2</v>
      </c>
    </row>
    <row r="201" spans="2:15" x14ac:dyDescent="0.25">
      <c r="B201" s="7" t="s">
        <v>216</v>
      </c>
      <c r="C201" s="7">
        <v>0</v>
      </c>
      <c r="D201" s="7">
        <v>0</v>
      </c>
      <c r="E201" s="7">
        <v>0</v>
      </c>
      <c r="F201" s="7">
        <v>1</v>
      </c>
      <c r="G201" s="8">
        <v>0</v>
      </c>
      <c r="H201" s="8">
        <v>0</v>
      </c>
      <c r="I201" s="8">
        <v>0</v>
      </c>
      <c r="J201" s="8">
        <v>3.0000000000000001E-3</v>
      </c>
      <c r="K201" s="8">
        <v>3.0000000000000001E-3</v>
      </c>
      <c r="L201" s="8">
        <v>6.0000000000000001E-3</v>
      </c>
      <c r="M201" s="17">
        <v>0.01</v>
      </c>
      <c r="N201" s="17">
        <v>0.01</v>
      </c>
      <c r="O201" s="17">
        <v>1.2E-2</v>
      </c>
    </row>
    <row r="202" spans="2:15" x14ac:dyDescent="0.25">
      <c r="B202" s="7" t="s">
        <v>217</v>
      </c>
      <c r="C202" s="7">
        <v>1</v>
      </c>
      <c r="D202" s="7">
        <v>0</v>
      </c>
      <c r="E202" s="7">
        <v>1</v>
      </c>
      <c r="F202" s="7">
        <v>0</v>
      </c>
      <c r="G202" s="8">
        <v>1E-3</v>
      </c>
      <c r="H202" s="8">
        <v>1E-3</v>
      </c>
      <c r="I202" s="8">
        <v>2E-3</v>
      </c>
      <c r="J202" s="8">
        <v>3.0000000000000001E-3</v>
      </c>
      <c r="K202" s="8">
        <v>5.0000000000000001E-3</v>
      </c>
      <c r="L202" s="8">
        <v>1.2E-2</v>
      </c>
      <c r="M202" s="17">
        <v>1.9E-2</v>
      </c>
      <c r="N202" s="17">
        <v>1.7999999999999999E-2</v>
      </c>
      <c r="O202" s="17">
        <v>1.7999999999999999E-2</v>
      </c>
    </row>
    <row r="203" spans="2:15" x14ac:dyDescent="0.25">
      <c r="B203" s="7" t="s">
        <v>218</v>
      </c>
      <c r="C203" s="7">
        <v>0</v>
      </c>
      <c r="D203" s="7">
        <v>0</v>
      </c>
      <c r="E203" s="7">
        <v>0</v>
      </c>
      <c r="F203" s="7">
        <v>1</v>
      </c>
      <c r="G203" s="8">
        <v>1E-3</v>
      </c>
      <c r="H203" s="8">
        <v>1E-3</v>
      </c>
      <c r="I203" s="8">
        <v>2E-3</v>
      </c>
      <c r="J203" s="8">
        <v>2E-3</v>
      </c>
      <c r="K203" s="8">
        <v>3.0000000000000001E-3</v>
      </c>
      <c r="L203" s="8">
        <v>1.0999999999999999E-2</v>
      </c>
      <c r="M203" s="17">
        <v>1.9E-2</v>
      </c>
      <c r="N203" s="17">
        <v>0.02</v>
      </c>
      <c r="O203" s="17">
        <v>2.7E-2</v>
      </c>
    </row>
    <row r="204" spans="2:15" x14ac:dyDescent="0.25">
      <c r="B204" s="7" t="s">
        <v>219</v>
      </c>
      <c r="C204" s="7">
        <v>0</v>
      </c>
      <c r="D204" s="7">
        <v>0</v>
      </c>
      <c r="E204" s="7">
        <v>0</v>
      </c>
      <c r="F204" s="7">
        <v>0</v>
      </c>
      <c r="G204" s="8">
        <v>2E-3</v>
      </c>
      <c r="H204" s="8">
        <v>2E-3</v>
      </c>
      <c r="I204" s="8">
        <v>2E-3</v>
      </c>
      <c r="J204" s="8">
        <v>3.0000000000000001E-3</v>
      </c>
      <c r="K204" s="8">
        <v>3.0000000000000001E-3</v>
      </c>
      <c r="L204" s="8">
        <v>7.0000000000000001E-3</v>
      </c>
      <c r="M204" s="17">
        <v>1.2E-2</v>
      </c>
      <c r="N204" s="17">
        <v>1.0999999999999999E-2</v>
      </c>
      <c r="O204" s="17">
        <v>1.4E-2</v>
      </c>
    </row>
    <row r="205" spans="2:15" x14ac:dyDescent="0.25">
      <c r="B205" s="7" t="s">
        <v>220</v>
      </c>
      <c r="C205" s="7">
        <v>0</v>
      </c>
      <c r="D205" s="7">
        <v>0</v>
      </c>
      <c r="E205" s="7">
        <v>0</v>
      </c>
      <c r="F205" s="7">
        <v>0</v>
      </c>
      <c r="G205" s="8">
        <v>0</v>
      </c>
      <c r="H205" s="8">
        <v>0</v>
      </c>
      <c r="I205" s="8">
        <v>0</v>
      </c>
      <c r="J205" s="8">
        <v>1E-3</v>
      </c>
      <c r="K205" s="8">
        <v>3.0000000000000001E-3</v>
      </c>
      <c r="L205" s="8">
        <v>7.0000000000000001E-3</v>
      </c>
      <c r="M205" s="17">
        <v>1.7999999999999999E-2</v>
      </c>
      <c r="N205" s="17">
        <v>1.7000000000000001E-2</v>
      </c>
      <c r="O205" s="17">
        <v>0.02</v>
      </c>
    </row>
    <row r="206" spans="2:15" x14ac:dyDescent="0.25">
      <c r="B206" s="7" t="s">
        <v>221</v>
      </c>
      <c r="C206" s="7">
        <v>0</v>
      </c>
      <c r="D206" s="7">
        <v>0</v>
      </c>
      <c r="E206" s="7">
        <v>0</v>
      </c>
      <c r="F206" s="7">
        <v>1</v>
      </c>
      <c r="G206" s="8">
        <v>0</v>
      </c>
      <c r="H206" s="8">
        <v>2E-3</v>
      </c>
      <c r="I206" s="8">
        <v>3.0000000000000001E-3</v>
      </c>
      <c r="J206" s="8">
        <v>4.0000000000000001E-3</v>
      </c>
      <c r="K206" s="8">
        <v>5.0000000000000001E-3</v>
      </c>
      <c r="L206" s="8">
        <v>0.01</v>
      </c>
      <c r="M206" s="17">
        <v>1.7000000000000001E-2</v>
      </c>
      <c r="N206" s="17">
        <v>1.2E-2</v>
      </c>
      <c r="O206" s="17">
        <v>1.2999999999999999E-2</v>
      </c>
    </row>
    <row r="207" spans="2:15" x14ac:dyDescent="0.25">
      <c r="B207" s="7" t="s">
        <v>222</v>
      </c>
      <c r="C207" s="7">
        <v>0</v>
      </c>
      <c r="D207" s="7">
        <v>0</v>
      </c>
      <c r="E207" s="7">
        <v>0</v>
      </c>
      <c r="F207" s="7">
        <v>0</v>
      </c>
      <c r="G207" s="8">
        <v>1E-3</v>
      </c>
      <c r="H207" s="8">
        <v>2E-3</v>
      </c>
      <c r="I207" s="8">
        <v>4.0000000000000001E-3</v>
      </c>
      <c r="J207" s="8">
        <v>7.0000000000000001E-3</v>
      </c>
      <c r="K207" s="8">
        <v>8.9999999999999993E-3</v>
      </c>
      <c r="L207" s="8">
        <v>1.6E-2</v>
      </c>
      <c r="M207" s="17">
        <v>1.9E-2</v>
      </c>
      <c r="N207" s="17">
        <v>1.7999999999999999E-2</v>
      </c>
      <c r="O207" s="17">
        <v>0.02</v>
      </c>
    </row>
    <row r="208" spans="2:15" x14ac:dyDescent="0.25">
      <c r="B208" s="7" t="s">
        <v>223</v>
      </c>
      <c r="C208" s="7">
        <v>0</v>
      </c>
      <c r="D208" s="7">
        <v>0</v>
      </c>
      <c r="E208" s="7">
        <v>0</v>
      </c>
      <c r="F208" s="7">
        <v>0</v>
      </c>
      <c r="G208" s="8">
        <v>2E-3</v>
      </c>
      <c r="H208" s="8">
        <v>2E-3</v>
      </c>
      <c r="I208" s="8">
        <v>2E-3</v>
      </c>
      <c r="J208" s="8">
        <v>3.0000000000000001E-3</v>
      </c>
      <c r="K208" s="8">
        <v>8.0000000000000002E-3</v>
      </c>
      <c r="L208" s="8">
        <v>1.0999999999999999E-2</v>
      </c>
      <c r="M208" s="17">
        <v>1.2999999999999999E-2</v>
      </c>
      <c r="N208" s="17">
        <v>1.4E-2</v>
      </c>
      <c r="O208" s="17">
        <v>1.7000000000000001E-2</v>
      </c>
    </row>
    <row r="209" spans="2:15" x14ac:dyDescent="0.25">
      <c r="B209" s="7" t="s">
        <v>224</v>
      </c>
      <c r="C209" s="7">
        <v>0</v>
      </c>
      <c r="D209" s="7">
        <v>0</v>
      </c>
      <c r="E209" s="7">
        <v>0</v>
      </c>
      <c r="F209" s="7">
        <v>1</v>
      </c>
      <c r="G209" s="8">
        <v>6.0000000000000001E-3</v>
      </c>
      <c r="H209" s="8">
        <v>5.0000000000000001E-3</v>
      </c>
      <c r="I209" s="8">
        <v>5.0000000000000001E-3</v>
      </c>
      <c r="J209" s="8">
        <v>6.0000000000000001E-3</v>
      </c>
      <c r="K209" s="8">
        <v>1.7000000000000001E-2</v>
      </c>
      <c r="L209" s="8">
        <v>2.3E-2</v>
      </c>
      <c r="M209" s="17">
        <v>0.03</v>
      </c>
      <c r="N209" s="17">
        <v>2.3E-2</v>
      </c>
      <c r="O209" s="17">
        <v>2.3E-2</v>
      </c>
    </row>
    <row r="210" spans="2:15" x14ac:dyDescent="0.25">
      <c r="B210" s="7" t="s">
        <v>225</v>
      </c>
      <c r="C210" s="7">
        <v>0</v>
      </c>
      <c r="D210" s="7">
        <v>0</v>
      </c>
      <c r="E210" s="7">
        <v>0</v>
      </c>
      <c r="F210" s="7">
        <v>1</v>
      </c>
      <c r="G210" s="8">
        <v>0</v>
      </c>
      <c r="H210" s="8">
        <v>2E-3</v>
      </c>
      <c r="I210" s="8">
        <v>5.0000000000000001E-3</v>
      </c>
      <c r="J210" s="8">
        <v>6.0000000000000001E-3</v>
      </c>
      <c r="K210" s="8">
        <v>5.0000000000000001E-3</v>
      </c>
      <c r="L210" s="8">
        <v>8.0000000000000002E-3</v>
      </c>
      <c r="M210" s="17">
        <v>0.01</v>
      </c>
      <c r="N210" s="17">
        <v>0.01</v>
      </c>
      <c r="O210" s="17">
        <v>0.01</v>
      </c>
    </row>
    <row r="211" spans="2:15" x14ac:dyDescent="0.25">
      <c r="B211" s="7" t="s">
        <v>226</v>
      </c>
      <c r="C211" s="7">
        <v>0</v>
      </c>
      <c r="D211" s="7">
        <v>0</v>
      </c>
      <c r="E211" s="7">
        <v>0</v>
      </c>
      <c r="F211" s="7">
        <v>1</v>
      </c>
      <c r="G211" s="8">
        <v>2E-3</v>
      </c>
      <c r="H211" s="8">
        <v>2E-3</v>
      </c>
      <c r="I211" s="8">
        <v>5.0000000000000001E-3</v>
      </c>
      <c r="J211" s="8">
        <v>4.0000000000000001E-3</v>
      </c>
      <c r="K211" s="8">
        <v>6.0000000000000001E-3</v>
      </c>
      <c r="L211" s="8">
        <v>1.4E-2</v>
      </c>
      <c r="M211" s="17">
        <v>1.9E-2</v>
      </c>
      <c r="N211" s="17">
        <v>2.1999999999999999E-2</v>
      </c>
      <c r="O211" s="17">
        <v>2.1999999999999999E-2</v>
      </c>
    </row>
    <row r="212" spans="2:15" x14ac:dyDescent="0.25">
      <c r="B212" s="7" t="s">
        <v>227</v>
      </c>
      <c r="C212" s="7">
        <v>0</v>
      </c>
      <c r="D212" s="7">
        <v>0</v>
      </c>
      <c r="E212" s="7">
        <v>0</v>
      </c>
      <c r="F212" s="7">
        <v>1</v>
      </c>
      <c r="G212" s="8">
        <v>1E-3</v>
      </c>
      <c r="H212" s="8">
        <v>1E-3</v>
      </c>
      <c r="I212" s="8">
        <v>1E-3</v>
      </c>
      <c r="J212" s="8">
        <v>1E-3</v>
      </c>
      <c r="K212" s="8">
        <v>5.0000000000000001E-3</v>
      </c>
      <c r="L212" s="8">
        <v>1.2E-2</v>
      </c>
      <c r="M212" s="17">
        <v>1.7000000000000001E-2</v>
      </c>
      <c r="N212" s="17">
        <v>1.6E-2</v>
      </c>
      <c r="O212" s="17">
        <v>1.7999999999999999E-2</v>
      </c>
    </row>
    <row r="213" spans="2:15" x14ac:dyDescent="0.25">
      <c r="B213" s="7" t="s">
        <v>228</v>
      </c>
      <c r="C213" s="7">
        <v>0</v>
      </c>
      <c r="D213" s="7">
        <v>0</v>
      </c>
      <c r="E213" s="7">
        <v>0</v>
      </c>
      <c r="F213" s="7">
        <v>1</v>
      </c>
      <c r="G213" s="8">
        <v>1E-3</v>
      </c>
      <c r="H213" s="8">
        <v>1E-3</v>
      </c>
      <c r="I213" s="8">
        <v>1E-3</v>
      </c>
      <c r="J213" s="8">
        <v>3.0000000000000001E-3</v>
      </c>
      <c r="K213" s="8">
        <v>4.0000000000000001E-3</v>
      </c>
      <c r="L213" s="8">
        <v>8.0000000000000002E-3</v>
      </c>
      <c r="M213" s="17">
        <v>1.2999999999999999E-2</v>
      </c>
      <c r="N213" s="17">
        <v>1.2999999999999999E-2</v>
      </c>
      <c r="O213" s="17">
        <v>1.7000000000000001E-2</v>
      </c>
    </row>
    <row r="214" spans="2:15" x14ac:dyDescent="0.25">
      <c r="B214" s="7" t="s">
        <v>229</v>
      </c>
      <c r="C214" s="7">
        <v>0</v>
      </c>
      <c r="D214" s="7">
        <v>0</v>
      </c>
      <c r="E214" s="7">
        <v>0</v>
      </c>
      <c r="F214" s="7">
        <v>0</v>
      </c>
      <c r="G214" s="8">
        <v>1E-3</v>
      </c>
      <c r="H214" s="8">
        <v>3.0000000000000001E-3</v>
      </c>
      <c r="I214" s="8">
        <v>3.0000000000000001E-3</v>
      </c>
      <c r="J214" s="8">
        <v>3.0000000000000001E-3</v>
      </c>
      <c r="K214" s="8">
        <v>3.0000000000000001E-3</v>
      </c>
      <c r="L214" s="8">
        <v>1.0999999999999999E-2</v>
      </c>
      <c r="M214" s="17">
        <v>1.7999999999999999E-2</v>
      </c>
      <c r="N214" s="17">
        <v>1.7000000000000001E-2</v>
      </c>
      <c r="O214" s="17">
        <v>1.7999999999999999E-2</v>
      </c>
    </row>
    <row r="215" spans="2:15" x14ac:dyDescent="0.25">
      <c r="B215" s="7" t="s">
        <v>230</v>
      </c>
      <c r="C215" s="7">
        <v>0</v>
      </c>
      <c r="D215" s="7">
        <v>0</v>
      </c>
      <c r="E215" s="7">
        <v>0</v>
      </c>
      <c r="F215" s="7">
        <v>0</v>
      </c>
      <c r="G215" s="8">
        <v>1E-3</v>
      </c>
      <c r="H215" s="8">
        <v>2E-3</v>
      </c>
      <c r="I215" s="8">
        <v>2E-3</v>
      </c>
      <c r="J215" s="8">
        <v>1E-3</v>
      </c>
      <c r="K215" s="8">
        <v>2E-3</v>
      </c>
      <c r="L215" s="8">
        <v>3.0000000000000001E-3</v>
      </c>
      <c r="M215" s="17">
        <v>4.0000000000000001E-3</v>
      </c>
      <c r="N215" s="17">
        <v>4.0000000000000001E-3</v>
      </c>
      <c r="O215" s="17">
        <v>6.0000000000000001E-3</v>
      </c>
    </row>
    <row r="216" spans="2:15" x14ac:dyDescent="0.25">
      <c r="B216" s="7" t="s">
        <v>231</v>
      </c>
      <c r="C216" s="7">
        <v>0</v>
      </c>
      <c r="D216" s="7">
        <v>0</v>
      </c>
      <c r="E216" s="7">
        <v>0</v>
      </c>
      <c r="F216" s="7">
        <v>1</v>
      </c>
      <c r="G216" s="8">
        <v>4.0000000000000001E-3</v>
      </c>
      <c r="H216" s="8">
        <v>4.0000000000000001E-3</v>
      </c>
      <c r="I216" s="8">
        <v>4.0000000000000001E-3</v>
      </c>
      <c r="J216" s="8">
        <v>3.0000000000000001E-3</v>
      </c>
      <c r="K216" s="8">
        <v>4.0000000000000001E-3</v>
      </c>
      <c r="L216" s="8">
        <v>0.01</v>
      </c>
      <c r="M216" s="17">
        <v>0.01</v>
      </c>
      <c r="N216" s="17">
        <v>1.2E-2</v>
      </c>
      <c r="O216" s="17">
        <v>1.4999999999999999E-2</v>
      </c>
    </row>
    <row r="217" spans="2:15" x14ac:dyDescent="0.25">
      <c r="B217" s="7" t="s">
        <v>232</v>
      </c>
      <c r="C217" s="7">
        <v>0</v>
      </c>
      <c r="D217" s="7">
        <v>0</v>
      </c>
      <c r="E217" s="7">
        <v>0</v>
      </c>
      <c r="F217" s="7">
        <v>1</v>
      </c>
      <c r="G217" s="8">
        <v>2E-3</v>
      </c>
      <c r="H217" s="8">
        <v>2E-3</v>
      </c>
      <c r="I217" s="8">
        <v>1E-3</v>
      </c>
      <c r="J217" s="8">
        <v>3.0000000000000001E-3</v>
      </c>
      <c r="K217" s="8">
        <v>5.0000000000000001E-3</v>
      </c>
      <c r="L217" s="8">
        <v>6.0000000000000001E-3</v>
      </c>
      <c r="M217" s="17">
        <v>6.0000000000000001E-3</v>
      </c>
      <c r="N217" s="17">
        <v>5.0000000000000001E-3</v>
      </c>
      <c r="O217" s="17">
        <v>8.0000000000000002E-3</v>
      </c>
    </row>
    <row r="218" spans="2:15" x14ac:dyDescent="0.25">
      <c r="B218" s="7" t="s">
        <v>233</v>
      </c>
      <c r="C218" s="7">
        <v>0</v>
      </c>
      <c r="D218" s="7">
        <v>0</v>
      </c>
      <c r="E218" s="7">
        <v>0</v>
      </c>
      <c r="F218" s="7">
        <v>0</v>
      </c>
      <c r="G218" s="8">
        <v>2E-3</v>
      </c>
      <c r="H218" s="8">
        <v>1E-3</v>
      </c>
      <c r="I218" s="8">
        <v>1E-3</v>
      </c>
      <c r="J218" s="8">
        <v>1E-3</v>
      </c>
      <c r="K218" s="8">
        <v>4.0000000000000001E-3</v>
      </c>
      <c r="L218" s="8">
        <v>6.0000000000000001E-3</v>
      </c>
      <c r="M218" s="17">
        <v>6.0000000000000001E-3</v>
      </c>
      <c r="N218" s="17">
        <v>6.0000000000000001E-3</v>
      </c>
      <c r="O218" s="17">
        <v>7.0000000000000001E-3</v>
      </c>
    </row>
    <row r="219" spans="2:15" x14ac:dyDescent="0.25">
      <c r="B219" s="7" t="s">
        <v>234</v>
      </c>
      <c r="C219" s="7">
        <v>0</v>
      </c>
      <c r="D219" s="7">
        <v>0</v>
      </c>
      <c r="E219" s="7">
        <v>0</v>
      </c>
      <c r="F219" s="7">
        <v>0</v>
      </c>
      <c r="G219" s="8">
        <v>3.0000000000000001E-3</v>
      </c>
      <c r="H219" s="8">
        <v>3.0000000000000001E-3</v>
      </c>
      <c r="I219" s="8">
        <v>4.0000000000000001E-3</v>
      </c>
      <c r="J219" s="8">
        <v>8.9999999999999993E-3</v>
      </c>
      <c r="K219" s="8">
        <v>0.01</v>
      </c>
      <c r="L219" s="8">
        <v>1.4999999999999999E-2</v>
      </c>
      <c r="M219" s="17">
        <v>1.7000000000000001E-2</v>
      </c>
      <c r="N219" s="17">
        <v>1.7000000000000001E-2</v>
      </c>
      <c r="O219" s="17">
        <v>1.7999999999999999E-2</v>
      </c>
    </row>
    <row r="220" spans="2:15" x14ac:dyDescent="0.25">
      <c r="B220" s="7" t="s">
        <v>235</v>
      </c>
      <c r="C220" s="7">
        <v>0</v>
      </c>
      <c r="D220" s="7">
        <v>0</v>
      </c>
      <c r="E220" s="7">
        <v>0</v>
      </c>
      <c r="F220" s="7">
        <v>1</v>
      </c>
      <c r="G220" s="8">
        <v>2E-3</v>
      </c>
      <c r="H220" s="8">
        <v>5.0000000000000001E-3</v>
      </c>
      <c r="I220" s="8">
        <v>1.4E-2</v>
      </c>
      <c r="J220" s="8">
        <v>1.2999999999999999E-2</v>
      </c>
      <c r="K220" s="8">
        <v>1.4E-2</v>
      </c>
      <c r="L220" s="8">
        <v>2.1000000000000001E-2</v>
      </c>
      <c r="M220" s="17">
        <v>2.7E-2</v>
      </c>
      <c r="N220" s="17">
        <v>2.5999999999999999E-2</v>
      </c>
      <c r="O220" s="17">
        <v>2.9000000000000001E-2</v>
      </c>
    </row>
    <row r="221" spans="2:15" x14ac:dyDescent="0.25">
      <c r="B221" s="7" t="s">
        <v>236</v>
      </c>
      <c r="C221" s="7">
        <v>0</v>
      </c>
      <c r="D221" s="7">
        <v>0</v>
      </c>
      <c r="E221" s="7">
        <v>0</v>
      </c>
      <c r="F221" s="7">
        <v>0</v>
      </c>
      <c r="G221" s="8">
        <v>2E-3</v>
      </c>
      <c r="H221" s="8">
        <v>2E-3</v>
      </c>
      <c r="I221" s="8">
        <v>2E-3</v>
      </c>
      <c r="J221" s="8">
        <v>2E-3</v>
      </c>
      <c r="K221" s="8">
        <v>5.0000000000000001E-3</v>
      </c>
      <c r="L221" s="8">
        <v>8.0000000000000002E-3</v>
      </c>
      <c r="M221" s="17">
        <v>8.0000000000000002E-3</v>
      </c>
      <c r="N221" s="17">
        <v>8.9999999999999993E-3</v>
      </c>
      <c r="O221" s="17">
        <v>0.01</v>
      </c>
    </row>
    <row r="222" spans="2:15" x14ac:dyDescent="0.25">
      <c r="B222" s="7" t="s">
        <v>237</v>
      </c>
      <c r="C222" s="7">
        <v>0</v>
      </c>
      <c r="D222" s="7">
        <v>0</v>
      </c>
      <c r="E222" s="7">
        <v>0</v>
      </c>
      <c r="F222" s="7">
        <v>1</v>
      </c>
      <c r="G222" s="8">
        <v>0</v>
      </c>
      <c r="H222" s="8">
        <v>2E-3</v>
      </c>
      <c r="I222" s="8">
        <v>2E-3</v>
      </c>
      <c r="J222" s="8">
        <v>2E-3</v>
      </c>
      <c r="K222" s="8">
        <v>4.0000000000000001E-3</v>
      </c>
      <c r="L222" s="8">
        <v>7.0000000000000001E-3</v>
      </c>
      <c r="M222" s="17">
        <v>2.1999999999999999E-2</v>
      </c>
      <c r="N222" s="17">
        <v>2.5000000000000001E-2</v>
      </c>
      <c r="O222" s="17">
        <v>3.1E-2</v>
      </c>
    </row>
    <row r="223" spans="2:15" x14ac:dyDescent="0.25">
      <c r="B223" s="7" t="s">
        <v>238</v>
      </c>
      <c r="C223" s="7">
        <v>0</v>
      </c>
      <c r="D223" s="7">
        <v>0</v>
      </c>
      <c r="E223" s="7">
        <v>0</v>
      </c>
      <c r="F223" s="7">
        <v>0</v>
      </c>
      <c r="G223" s="8">
        <v>4.0000000000000001E-3</v>
      </c>
      <c r="H223" s="8">
        <v>4.0000000000000001E-3</v>
      </c>
      <c r="I223" s="8">
        <v>5.0000000000000001E-3</v>
      </c>
      <c r="J223" s="8">
        <v>0.01</v>
      </c>
      <c r="K223" s="8">
        <v>1.2999999999999999E-2</v>
      </c>
      <c r="L223" s="8">
        <v>1.6E-2</v>
      </c>
      <c r="M223" s="17">
        <v>1.7999999999999999E-2</v>
      </c>
      <c r="N223" s="17">
        <v>1.7999999999999999E-2</v>
      </c>
      <c r="O223" s="17">
        <v>1.7999999999999999E-2</v>
      </c>
    </row>
    <row r="224" spans="2:15" x14ac:dyDescent="0.25">
      <c r="B224" s="7" t="s">
        <v>239</v>
      </c>
      <c r="C224" s="7">
        <v>0</v>
      </c>
      <c r="D224" s="7">
        <v>0</v>
      </c>
      <c r="E224" s="7">
        <v>0</v>
      </c>
      <c r="F224" s="7">
        <v>0</v>
      </c>
      <c r="G224" s="8">
        <v>2E-3</v>
      </c>
      <c r="H224" s="8">
        <v>2E-3</v>
      </c>
      <c r="I224" s="8">
        <v>2E-3</v>
      </c>
      <c r="J224" s="8">
        <v>3.0000000000000001E-3</v>
      </c>
      <c r="K224" s="8">
        <v>6.0000000000000001E-3</v>
      </c>
      <c r="L224" s="8">
        <v>0.01</v>
      </c>
      <c r="M224" s="17">
        <v>1.2999999999999999E-2</v>
      </c>
      <c r="N224" s="17">
        <v>6.0000000000000001E-3</v>
      </c>
      <c r="O224" s="17">
        <v>7.0000000000000001E-3</v>
      </c>
    </row>
    <row r="225" spans="2:15" x14ac:dyDescent="0.25">
      <c r="B225" s="7" t="s">
        <v>240</v>
      </c>
      <c r="C225" s="7">
        <v>0</v>
      </c>
      <c r="D225" s="7">
        <v>0</v>
      </c>
      <c r="E225" s="7">
        <v>0</v>
      </c>
      <c r="F225" s="7">
        <v>1</v>
      </c>
      <c r="G225" s="8">
        <v>2E-3</v>
      </c>
      <c r="H225" s="8">
        <v>3.0000000000000001E-3</v>
      </c>
      <c r="I225" s="8">
        <v>4.0000000000000001E-3</v>
      </c>
      <c r="J225" s="8">
        <v>4.0000000000000001E-3</v>
      </c>
      <c r="K225" s="8">
        <v>6.0000000000000001E-3</v>
      </c>
      <c r="L225" s="8">
        <v>8.9999999999999993E-3</v>
      </c>
      <c r="M225" s="17">
        <v>1.4E-2</v>
      </c>
      <c r="N225" s="17">
        <v>1.4999999999999999E-2</v>
      </c>
      <c r="O225" s="17">
        <v>1.6E-2</v>
      </c>
    </row>
    <row r="226" spans="2:15" x14ac:dyDescent="0.25">
      <c r="B226" s="7" t="s">
        <v>241</v>
      </c>
      <c r="C226" s="7">
        <v>0</v>
      </c>
      <c r="D226" s="7">
        <v>0</v>
      </c>
      <c r="E226" s="7">
        <v>0</v>
      </c>
      <c r="F226" s="7">
        <v>0</v>
      </c>
      <c r="G226" s="8">
        <v>2E-3</v>
      </c>
      <c r="H226" s="8">
        <v>2E-3</v>
      </c>
      <c r="I226" s="8">
        <v>2E-3</v>
      </c>
      <c r="J226" s="8">
        <v>2E-3</v>
      </c>
      <c r="K226" s="8">
        <v>7.0000000000000001E-3</v>
      </c>
      <c r="L226" s="8">
        <v>8.9999999999999993E-3</v>
      </c>
      <c r="M226" s="17">
        <v>0.01</v>
      </c>
      <c r="N226" s="17">
        <v>0.01</v>
      </c>
      <c r="O226" s="17">
        <v>8.9999999999999993E-3</v>
      </c>
    </row>
    <row r="227" spans="2:15" x14ac:dyDescent="0.25">
      <c r="B227" s="7" t="s">
        <v>242</v>
      </c>
      <c r="C227" s="7">
        <v>0</v>
      </c>
      <c r="D227" s="7">
        <v>0</v>
      </c>
      <c r="E227" s="7">
        <v>0</v>
      </c>
      <c r="F227" s="7">
        <v>1</v>
      </c>
      <c r="G227" s="8">
        <v>0.375</v>
      </c>
      <c r="H227" s="8">
        <v>0.40799999999999997</v>
      </c>
      <c r="I227" s="8">
        <v>0.502</v>
      </c>
      <c r="J227" s="8">
        <v>0.63400000000000001</v>
      </c>
      <c r="K227" s="8">
        <v>0.70599999999999996</v>
      </c>
      <c r="L227" s="8">
        <v>0.79</v>
      </c>
      <c r="M227" s="17">
        <v>0.79700000000000004</v>
      </c>
      <c r="N227" s="17">
        <v>0.75700000000000001</v>
      </c>
      <c r="O227" s="17">
        <v>0.752</v>
      </c>
    </row>
    <row r="228" spans="2:15" x14ac:dyDescent="0.25">
      <c r="B228" s="7" t="s">
        <v>243</v>
      </c>
      <c r="C228" s="7">
        <v>0</v>
      </c>
      <c r="D228" s="7">
        <v>0</v>
      </c>
      <c r="E228" s="7">
        <v>0</v>
      </c>
      <c r="F228" s="7">
        <v>0</v>
      </c>
      <c r="G228" s="8">
        <v>1E-3</v>
      </c>
      <c r="H228" s="8">
        <v>2E-3</v>
      </c>
      <c r="I228" s="8">
        <v>2E-3</v>
      </c>
      <c r="J228" s="8">
        <v>3.0000000000000001E-3</v>
      </c>
      <c r="K228" s="8">
        <v>3.0000000000000001E-3</v>
      </c>
      <c r="L228" s="8">
        <v>8.9999999999999993E-3</v>
      </c>
      <c r="M228" s="17">
        <v>0.02</v>
      </c>
      <c r="N228" s="17">
        <v>0.02</v>
      </c>
      <c r="O228" s="17">
        <v>2.4E-2</v>
      </c>
    </row>
    <row r="229" spans="2:15" x14ac:dyDescent="0.25">
      <c r="B229" s="7" t="s">
        <v>244</v>
      </c>
      <c r="C229" s="7">
        <v>0</v>
      </c>
      <c r="D229" s="7">
        <v>0</v>
      </c>
      <c r="E229" s="7">
        <v>0</v>
      </c>
      <c r="F229" s="7">
        <v>1</v>
      </c>
      <c r="G229" s="8">
        <v>1E-3</v>
      </c>
      <c r="H229" s="8">
        <v>1E-3</v>
      </c>
      <c r="I229" s="8">
        <v>1E-3</v>
      </c>
      <c r="J229" s="8">
        <v>1E-3</v>
      </c>
      <c r="K229" s="8">
        <v>2E-3</v>
      </c>
      <c r="L229" s="8">
        <v>6.0000000000000001E-3</v>
      </c>
      <c r="M229" s="17">
        <v>1.2E-2</v>
      </c>
      <c r="N229" s="17">
        <v>1.2E-2</v>
      </c>
      <c r="O229" s="17">
        <v>1.4E-2</v>
      </c>
    </row>
    <row r="230" spans="2:15" x14ac:dyDescent="0.25">
      <c r="B230" s="7" t="s">
        <v>245</v>
      </c>
      <c r="C230" s="7">
        <v>0</v>
      </c>
      <c r="D230" s="7">
        <v>0</v>
      </c>
      <c r="E230" s="7">
        <v>0</v>
      </c>
      <c r="F230" s="7">
        <v>1</v>
      </c>
      <c r="G230" s="8">
        <v>0</v>
      </c>
      <c r="H230" s="8">
        <v>1E-3</v>
      </c>
      <c r="I230" s="8">
        <v>2E-3</v>
      </c>
      <c r="J230" s="8">
        <v>4.0000000000000001E-3</v>
      </c>
      <c r="K230" s="8">
        <v>6.0000000000000001E-3</v>
      </c>
      <c r="L230" s="8">
        <v>0.01</v>
      </c>
      <c r="M230" s="17">
        <v>1.9E-2</v>
      </c>
      <c r="N230" s="17">
        <v>1.9E-2</v>
      </c>
      <c r="O230" s="17">
        <v>2.1999999999999999E-2</v>
      </c>
    </row>
    <row r="231" spans="2:15" x14ac:dyDescent="0.25">
      <c r="B231" s="7" t="s">
        <v>246</v>
      </c>
      <c r="C231" s="7">
        <v>0</v>
      </c>
      <c r="D231" s="7">
        <v>0</v>
      </c>
      <c r="E231" s="7">
        <v>0</v>
      </c>
      <c r="F231" s="7">
        <v>1</v>
      </c>
      <c r="G231" s="8">
        <v>0</v>
      </c>
      <c r="H231" s="8">
        <v>2E-3</v>
      </c>
      <c r="I231" s="8">
        <v>2E-3</v>
      </c>
      <c r="J231" s="8">
        <v>3.0000000000000001E-3</v>
      </c>
      <c r="K231" s="8">
        <v>5.0000000000000001E-3</v>
      </c>
      <c r="L231" s="8">
        <v>7.0000000000000001E-3</v>
      </c>
      <c r="M231" s="17">
        <v>0.01</v>
      </c>
      <c r="N231" s="17">
        <v>0.01</v>
      </c>
      <c r="O231" s="17">
        <v>0.01</v>
      </c>
    </row>
    <row r="232" spans="2:15" x14ac:dyDescent="0.25">
      <c r="B232" s="7" t="s">
        <v>247</v>
      </c>
      <c r="C232" s="7">
        <v>0</v>
      </c>
      <c r="D232" s="7">
        <v>0</v>
      </c>
      <c r="E232" s="7">
        <v>0</v>
      </c>
      <c r="F232" s="7">
        <v>0</v>
      </c>
      <c r="G232" s="8">
        <v>0</v>
      </c>
      <c r="H232" s="8">
        <v>0</v>
      </c>
      <c r="I232" s="8">
        <v>0</v>
      </c>
      <c r="J232" s="8">
        <v>0</v>
      </c>
      <c r="K232" s="8">
        <v>0</v>
      </c>
      <c r="L232" s="8">
        <v>3.0000000000000001E-3</v>
      </c>
      <c r="M232" s="17">
        <v>6.0000000000000001E-3</v>
      </c>
      <c r="N232" s="17">
        <v>7.0000000000000001E-3</v>
      </c>
      <c r="O232" s="17">
        <v>7.0000000000000001E-3</v>
      </c>
    </row>
    <row r="233" spans="2:15" x14ac:dyDescent="0.25">
      <c r="B233" s="7" t="s">
        <v>248</v>
      </c>
      <c r="C233" s="7">
        <v>0</v>
      </c>
      <c r="D233" s="7">
        <v>0</v>
      </c>
      <c r="E233" s="7">
        <v>0</v>
      </c>
      <c r="F233" s="7">
        <v>1</v>
      </c>
      <c r="G233" s="8">
        <v>3.0000000000000001E-3</v>
      </c>
      <c r="H233" s="8">
        <v>4.0000000000000001E-3</v>
      </c>
      <c r="I233" s="8">
        <v>8.0000000000000002E-3</v>
      </c>
      <c r="J233" s="8">
        <v>8.9999999999999993E-3</v>
      </c>
      <c r="K233" s="8">
        <v>1.0999999999999999E-2</v>
      </c>
      <c r="L233" s="8">
        <v>2.4E-2</v>
      </c>
      <c r="M233" s="17">
        <v>3.1E-2</v>
      </c>
      <c r="N233" s="17">
        <v>3.1E-2</v>
      </c>
      <c r="O233" s="17">
        <v>3.6999999999999998E-2</v>
      </c>
    </row>
    <row r="234" spans="2:15" x14ac:dyDescent="0.25">
      <c r="B234" s="7" t="s">
        <v>249</v>
      </c>
      <c r="C234" s="7">
        <v>0</v>
      </c>
      <c r="D234" s="7">
        <v>0</v>
      </c>
      <c r="E234" s="7">
        <v>0</v>
      </c>
      <c r="F234" s="7">
        <v>0</v>
      </c>
      <c r="G234" s="8">
        <v>5.0000000000000001E-3</v>
      </c>
      <c r="H234" s="8">
        <v>3.0000000000000001E-3</v>
      </c>
      <c r="I234" s="8">
        <v>4.0000000000000001E-3</v>
      </c>
      <c r="J234" s="8">
        <v>4.0000000000000001E-3</v>
      </c>
      <c r="K234" s="8">
        <v>6.0000000000000001E-3</v>
      </c>
      <c r="L234" s="8">
        <v>1.0999999999999999E-2</v>
      </c>
      <c r="M234" s="17">
        <v>0.02</v>
      </c>
      <c r="N234" s="17">
        <v>2.1000000000000001E-2</v>
      </c>
      <c r="O234" s="17">
        <v>2.3E-2</v>
      </c>
    </row>
    <row r="235" spans="2:15" x14ac:dyDescent="0.25">
      <c r="B235" s="7" t="s">
        <v>250</v>
      </c>
      <c r="C235" s="7">
        <v>0</v>
      </c>
      <c r="D235" s="7">
        <v>0</v>
      </c>
      <c r="E235" s="7">
        <v>0</v>
      </c>
      <c r="F235" s="7">
        <v>0</v>
      </c>
      <c r="G235" s="8">
        <v>1E-3</v>
      </c>
      <c r="H235" s="8">
        <v>1E-3</v>
      </c>
      <c r="I235" s="8">
        <v>1E-3</v>
      </c>
      <c r="J235" s="8">
        <v>1E-3</v>
      </c>
      <c r="K235" s="8">
        <v>2E-3</v>
      </c>
      <c r="L235" s="8">
        <v>6.0000000000000001E-3</v>
      </c>
      <c r="M235" s="17">
        <v>7.0000000000000001E-3</v>
      </c>
      <c r="N235" s="17">
        <v>7.0000000000000001E-3</v>
      </c>
      <c r="O235" s="17">
        <v>7.0000000000000001E-3</v>
      </c>
    </row>
    <row r="236" spans="2:15" x14ac:dyDescent="0.25">
      <c r="B236" s="7" t="s">
        <v>251</v>
      </c>
      <c r="C236" s="7">
        <v>0</v>
      </c>
      <c r="D236" s="7">
        <v>0</v>
      </c>
      <c r="E236" s="7">
        <v>0</v>
      </c>
      <c r="F236" s="7">
        <v>1</v>
      </c>
      <c r="G236" s="8">
        <v>0</v>
      </c>
      <c r="H236" s="8">
        <v>1E-3</v>
      </c>
      <c r="I236" s="8">
        <v>1E-3</v>
      </c>
      <c r="J236" s="8">
        <v>3.0000000000000001E-3</v>
      </c>
      <c r="K236" s="8">
        <v>5.0000000000000001E-3</v>
      </c>
      <c r="L236" s="8">
        <v>0.01</v>
      </c>
      <c r="M236" s="17">
        <v>1.4E-2</v>
      </c>
      <c r="N236" s="17">
        <v>1.2999999999999999E-2</v>
      </c>
      <c r="O236" s="17">
        <v>1.6E-2</v>
      </c>
    </row>
    <row r="237" spans="2:15" x14ac:dyDescent="0.25">
      <c r="B237" s="7" t="s">
        <v>252</v>
      </c>
      <c r="C237" s="7">
        <v>0</v>
      </c>
      <c r="D237" s="7">
        <v>0</v>
      </c>
      <c r="E237" s="7">
        <v>0</v>
      </c>
      <c r="F237" s="7">
        <v>0</v>
      </c>
      <c r="G237" s="8">
        <v>2E-3</v>
      </c>
      <c r="H237" s="8">
        <v>3.0000000000000001E-3</v>
      </c>
      <c r="I237" s="8">
        <v>3.0000000000000001E-3</v>
      </c>
      <c r="J237" s="8">
        <v>3.0000000000000001E-3</v>
      </c>
      <c r="K237" s="8">
        <v>5.0000000000000001E-3</v>
      </c>
      <c r="L237" s="8">
        <v>7.0000000000000001E-3</v>
      </c>
      <c r="M237" s="17">
        <v>8.9999999999999993E-3</v>
      </c>
      <c r="N237" s="17">
        <v>0.01</v>
      </c>
      <c r="O237" s="17">
        <v>1.2E-2</v>
      </c>
    </row>
    <row r="238" spans="2:15" x14ac:dyDescent="0.25">
      <c r="B238" s="7" t="s">
        <v>253</v>
      </c>
      <c r="C238" s="7">
        <v>0</v>
      </c>
      <c r="D238" s="7">
        <v>0</v>
      </c>
      <c r="E238" s="7">
        <v>0</v>
      </c>
      <c r="F238" s="7">
        <v>1</v>
      </c>
      <c r="G238" s="8">
        <v>0</v>
      </c>
      <c r="H238" s="8">
        <v>1E-3</v>
      </c>
      <c r="I238" s="8">
        <v>1E-3</v>
      </c>
      <c r="J238" s="8">
        <v>2E-3</v>
      </c>
      <c r="K238" s="8">
        <v>6.0000000000000001E-3</v>
      </c>
      <c r="L238" s="8">
        <v>8.9999999999999993E-3</v>
      </c>
      <c r="M238" s="17">
        <v>0.02</v>
      </c>
      <c r="N238" s="17">
        <v>0.02</v>
      </c>
      <c r="O238" s="17">
        <v>2.1999999999999999E-2</v>
      </c>
    </row>
    <row r="239" spans="2:15" x14ac:dyDescent="0.25">
      <c r="B239" s="7" t="s">
        <v>254</v>
      </c>
      <c r="C239" s="7">
        <v>0</v>
      </c>
      <c r="D239" s="7">
        <v>0</v>
      </c>
      <c r="E239" s="7">
        <v>0</v>
      </c>
      <c r="F239" s="7">
        <v>1</v>
      </c>
      <c r="G239" s="8">
        <v>0</v>
      </c>
      <c r="H239" s="8">
        <v>0</v>
      </c>
      <c r="I239" s="8">
        <v>1E-3</v>
      </c>
      <c r="J239" s="8">
        <v>1E-3</v>
      </c>
      <c r="K239" s="8">
        <v>4.0000000000000001E-3</v>
      </c>
      <c r="L239" s="8">
        <v>8.9999999999999993E-3</v>
      </c>
      <c r="M239" s="17">
        <v>1.7999999999999999E-2</v>
      </c>
      <c r="N239" s="17">
        <v>1.9E-2</v>
      </c>
      <c r="O239" s="17">
        <v>0.02</v>
      </c>
    </row>
    <row r="240" spans="2:15" x14ac:dyDescent="0.25">
      <c r="B240" s="7" t="s">
        <v>255</v>
      </c>
      <c r="C240" s="7">
        <v>0</v>
      </c>
      <c r="D240" s="7">
        <v>0</v>
      </c>
      <c r="E240" s="7">
        <v>0</v>
      </c>
      <c r="F240" s="7">
        <v>0</v>
      </c>
      <c r="G240" s="8">
        <v>1E-3</v>
      </c>
      <c r="H240" s="8">
        <v>3.0000000000000001E-3</v>
      </c>
      <c r="I240" s="8">
        <v>3.0000000000000001E-3</v>
      </c>
      <c r="J240" s="8">
        <v>3.0000000000000001E-3</v>
      </c>
      <c r="K240" s="8">
        <v>3.0000000000000001E-3</v>
      </c>
      <c r="L240" s="8">
        <v>5.0000000000000001E-3</v>
      </c>
      <c r="M240" s="17">
        <v>0.01</v>
      </c>
      <c r="N240" s="17">
        <v>8.9999999999999993E-3</v>
      </c>
      <c r="O240" s="17">
        <v>1.2E-2</v>
      </c>
    </row>
    <row r="241" spans="2:15" x14ac:dyDescent="0.25">
      <c r="B241" s="7" t="s">
        <v>256</v>
      </c>
      <c r="C241" s="7">
        <v>0</v>
      </c>
      <c r="D241" s="7">
        <v>0</v>
      </c>
      <c r="E241" s="7">
        <v>0</v>
      </c>
      <c r="F241" s="7">
        <v>1</v>
      </c>
      <c r="G241" s="8">
        <v>7.0000000000000001E-3</v>
      </c>
      <c r="H241" s="8">
        <v>0.01</v>
      </c>
      <c r="I241" s="8">
        <v>1.2999999999999999E-2</v>
      </c>
      <c r="J241" s="8">
        <v>1.9E-2</v>
      </c>
      <c r="K241" s="8">
        <v>2.4E-2</v>
      </c>
      <c r="L241" s="8">
        <v>3.9E-2</v>
      </c>
      <c r="M241" s="17">
        <v>0.05</v>
      </c>
      <c r="N241" s="17">
        <v>0.05</v>
      </c>
      <c r="O241" s="17">
        <v>6.4000000000000001E-2</v>
      </c>
    </row>
    <row r="242" spans="2:15" x14ac:dyDescent="0.25">
      <c r="B242" s="7" t="s">
        <v>257</v>
      </c>
      <c r="C242" s="7">
        <v>0</v>
      </c>
      <c r="D242" s="7">
        <v>0</v>
      </c>
      <c r="E242" s="7">
        <v>0</v>
      </c>
      <c r="F242" s="7">
        <v>1</v>
      </c>
      <c r="G242" s="8">
        <v>0</v>
      </c>
      <c r="H242" s="8">
        <v>2E-3</v>
      </c>
      <c r="I242" s="8">
        <v>2E-3</v>
      </c>
      <c r="J242" s="8">
        <v>5.0000000000000001E-3</v>
      </c>
      <c r="K242" s="8">
        <v>8.9999999999999993E-3</v>
      </c>
      <c r="L242" s="8">
        <v>7.0000000000000001E-3</v>
      </c>
      <c r="M242" s="17">
        <v>7.0000000000000001E-3</v>
      </c>
      <c r="N242" s="17">
        <v>7.0000000000000001E-3</v>
      </c>
      <c r="O242" s="17">
        <v>8.9999999999999993E-3</v>
      </c>
    </row>
    <row r="243" spans="2:15" x14ac:dyDescent="0.25">
      <c r="B243" s="7" t="s">
        <v>258</v>
      </c>
      <c r="C243" s="7">
        <v>0</v>
      </c>
      <c r="D243" s="7">
        <v>0</v>
      </c>
      <c r="E243" s="7">
        <v>0</v>
      </c>
      <c r="F243" s="7">
        <v>1</v>
      </c>
      <c r="G243" s="8">
        <v>2E-3</v>
      </c>
      <c r="H243" s="8">
        <v>2E-3</v>
      </c>
      <c r="I243" s="8">
        <v>4.0000000000000001E-3</v>
      </c>
      <c r="J243" s="8">
        <v>6.0000000000000001E-3</v>
      </c>
      <c r="K243" s="8">
        <v>7.0000000000000001E-3</v>
      </c>
      <c r="L243" s="8">
        <v>1.2E-2</v>
      </c>
      <c r="M243" s="17">
        <v>2.5999999999999999E-2</v>
      </c>
      <c r="N243" s="17">
        <v>2.4E-2</v>
      </c>
      <c r="O243" s="17">
        <v>3.2000000000000001E-2</v>
      </c>
    </row>
    <row r="244" spans="2:15" x14ac:dyDescent="0.25">
      <c r="B244" s="7" t="s">
        <v>259</v>
      </c>
      <c r="C244" s="7">
        <v>0</v>
      </c>
      <c r="D244" s="7">
        <v>0</v>
      </c>
      <c r="E244" s="7">
        <v>0</v>
      </c>
      <c r="F244" s="7">
        <v>1</v>
      </c>
      <c r="G244" s="8">
        <v>1E-3</v>
      </c>
      <c r="H244" s="8">
        <v>1E-3</v>
      </c>
      <c r="I244" s="8">
        <v>1E-3</v>
      </c>
      <c r="J244" s="8">
        <v>3.0000000000000001E-3</v>
      </c>
      <c r="K244" s="8">
        <v>4.0000000000000001E-3</v>
      </c>
      <c r="L244" s="8">
        <v>7.0000000000000001E-3</v>
      </c>
      <c r="M244" s="17">
        <v>8.9999999999999993E-3</v>
      </c>
      <c r="N244" s="17">
        <v>8.9999999999999993E-3</v>
      </c>
      <c r="O244" s="17">
        <v>1.2E-2</v>
      </c>
    </row>
    <row r="245" spans="2:15" x14ac:dyDescent="0.25">
      <c r="B245" s="7" t="s">
        <v>260</v>
      </c>
      <c r="C245" s="7">
        <v>0</v>
      </c>
      <c r="D245" s="7">
        <v>0</v>
      </c>
      <c r="E245" s="7">
        <v>0</v>
      </c>
      <c r="F245" s="7">
        <v>1</v>
      </c>
      <c r="G245" s="8">
        <v>1E-3</v>
      </c>
      <c r="H245" s="8">
        <v>2E-3</v>
      </c>
      <c r="I245" s="8">
        <v>2E-3</v>
      </c>
      <c r="J245" s="8">
        <v>3.0000000000000001E-3</v>
      </c>
      <c r="K245" s="8">
        <v>6.0000000000000001E-3</v>
      </c>
      <c r="L245" s="8">
        <v>1.2E-2</v>
      </c>
      <c r="M245" s="17">
        <v>2.5000000000000001E-2</v>
      </c>
      <c r="N245" s="17">
        <v>2.5999999999999999E-2</v>
      </c>
      <c r="O245" s="17">
        <v>0.03</v>
      </c>
    </row>
    <row r="246" spans="2:15" x14ac:dyDescent="0.25">
      <c r="B246" s="7" t="s">
        <v>261</v>
      </c>
      <c r="C246" s="7">
        <v>0</v>
      </c>
      <c r="D246" s="7">
        <v>0</v>
      </c>
      <c r="E246" s="7">
        <v>0</v>
      </c>
      <c r="F246" s="7">
        <v>0</v>
      </c>
      <c r="G246" s="8">
        <v>0</v>
      </c>
      <c r="H246" s="8">
        <v>0</v>
      </c>
      <c r="I246" s="8">
        <v>0</v>
      </c>
      <c r="J246" s="8">
        <v>0</v>
      </c>
      <c r="K246" s="8">
        <v>0</v>
      </c>
      <c r="L246" s="8">
        <v>1E-3</v>
      </c>
      <c r="M246" s="17">
        <v>1E-3</v>
      </c>
      <c r="N246" s="17">
        <v>2E-3</v>
      </c>
      <c r="O246" s="17">
        <v>3.0000000000000001E-3</v>
      </c>
    </row>
    <row r="247" spans="2:15" x14ac:dyDescent="0.25">
      <c r="B247" s="7" t="s">
        <v>262</v>
      </c>
      <c r="C247" s="7">
        <v>0</v>
      </c>
      <c r="D247" s="7">
        <v>0</v>
      </c>
      <c r="E247" s="7">
        <v>0</v>
      </c>
      <c r="F247" s="7">
        <v>0</v>
      </c>
      <c r="G247" s="8">
        <v>5.0000000000000001E-3</v>
      </c>
      <c r="H247" s="8">
        <v>4.0000000000000001E-3</v>
      </c>
      <c r="I247" s="8">
        <v>5.0000000000000001E-3</v>
      </c>
      <c r="J247" s="8">
        <v>5.0000000000000001E-3</v>
      </c>
      <c r="K247" s="8">
        <v>7.0000000000000001E-3</v>
      </c>
      <c r="L247" s="8">
        <v>7.0000000000000001E-3</v>
      </c>
      <c r="M247" s="17">
        <v>0.02</v>
      </c>
      <c r="N247" s="17">
        <v>0.02</v>
      </c>
      <c r="O247" s="17">
        <v>2.3E-2</v>
      </c>
    </row>
    <row r="248" spans="2:15" x14ac:dyDescent="0.25">
      <c r="B248" s="7" t="s">
        <v>263</v>
      </c>
      <c r="C248" s="7">
        <v>0</v>
      </c>
      <c r="D248" s="7">
        <v>0</v>
      </c>
      <c r="E248" s="7">
        <v>0</v>
      </c>
      <c r="F248" s="7">
        <v>0</v>
      </c>
      <c r="G248" s="8">
        <v>1E-3</v>
      </c>
      <c r="H248" s="8">
        <v>1E-3</v>
      </c>
      <c r="I248" s="8">
        <v>1E-3</v>
      </c>
      <c r="J248" s="8">
        <v>2E-3</v>
      </c>
      <c r="K248" s="8">
        <v>3.0000000000000001E-3</v>
      </c>
      <c r="L248" s="8">
        <v>8.9999999999999993E-3</v>
      </c>
      <c r="M248" s="17">
        <v>1.2E-2</v>
      </c>
      <c r="N248" s="17">
        <v>1.2E-2</v>
      </c>
      <c r="O248" s="17">
        <v>1.4E-2</v>
      </c>
    </row>
    <row r="249" spans="2:15" x14ac:dyDescent="0.25">
      <c r="B249" s="7" t="s">
        <v>264</v>
      </c>
      <c r="C249" s="7">
        <v>1</v>
      </c>
      <c r="D249" s="7">
        <v>0</v>
      </c>
      <c r="E249" s="7">
        <v>1</v>
      </c>
      <c r="F249" s="7">
        <v>0</v>
      </c>
      <c r="G249" s="8">
        <v>3.0000000000000001E-3</v>
      </c>
      <c r="H249" s="8">
        <v>5.0000000000000001E-3</v>
      </c>
      <c r="I249" s="8">
        <v>5.0000000000000001E-3</v>
      </c>
      <c r="J249" s="8">
        <v>8.0000000000000002E-3</v>
      </c>
      <c r="K249" s="8">
        <v>1.0999999999999999E-2</v>
      </c>
      <c r="L249" s="8">
        <v>1.9E-2</v>
      </c>
      <c r="M249" s="17">
        <v>0.03</v>
      </c>
      <c r="N249" s="17">
        <v>3.1E-2</v>
      </c>
      <c r="O249" s="17">
        <v>3.6999999999999998E-2</v>
      </c>
    </row>
    <row r="250" spans="2:15" x14ac:dyDescent="0.25">
      <c r="B250" s="7" t="s">
        <v>265</v>
      </c>
      <c r="C250" s="7">
        <v>0</v>
      </c>
      <c r="D250" s="7">
        <v>0</v>
      </c>
      <c r="E250" s="7">
        <v>0</v>
      </c>
      <c r="F250" s="7">
        <v>1</v>
      </c>
      <c r="G250" s="8">
        <v>0</v>
      </c>
      <c r="H250" s="8">
        <v>0</v>
      </c>
      <c r="I250" s="8">
        <v>0</v>
      </c>
      <c r="J250" s="8">
        <v>0</v>
      </c>
      <c r="K250" s="8">
        <v>0</v>
      </c>
      <c r="L250" s="8">
        <v>0</v>
      </c>
      <c r="M250" s="17">
        <v>0</v>
      </c>
      <c r="N250" s="17">
        <v>0</v>
      </c>
      <c r="O250" s="17">
        <v>8.5999999999999993E-2</v>
      </c>
    </row>
    <row r="251" spans="2:15" x14ac:dyDescent="0.25">
      <c r="B251" s="7" t="s">
        <v>266</v>
      </c>
      <c r="C251" s="7">
        <v>0</v>
      </c>
      <c r="D251" s="7">
        <v>0</v>
      </c>
      <c r="E251" s="7">
        <v>0</v>
      </c>
      <c r="F251" s="7">
        <v>0</v>
      </c>
      <c r="G251" s="8">
        <v>0</v>
      </c>
      <c r="H251" s="8">
        <v>0</v>
      </c>
      <c r="I251" s="8">
        <v>1E-3</v>
      </c>
      <c r="J251" s="8">
        <v>3.0000000000000001E-3</v>
      </c>
      <c r="K251" s="8">
        <v>3.0000000000000001E-3</v>
      </c>
      <c r="L251" s="8">
        <v>6.0000000000000001E-3</v>
      </c>
      <c r="M251" s="17">
        <v>0.01</v>
      </c>
      <c r="N251" s="17">
        <v>0.01</v>
      </c>
      <c r="O251" s="17">
        <v>1.2999999999999999E-2</v>
      </c>
    </row>
    <row r="252" spans="2:15" x14ac:dyDescent="0.25">
      <c r="B252" s="7" t="s">
        <v>267</v>
      </c>
      <c r="C252" s="7">
        <v>1</v>
      </c>
      <c r="D252" s="7">
        <v>0</v>
      </c>
      <c r="E252" s="7">
        <v>1</v>
      </c>
      <c r="F252" s="7">
        <v>0</v>
      </c>
      <c r="G252" s="8">
        <v>1E-3</v>
      </c>
      <c r="H252" s="8">
        <v>2E-3</v>
      </c>
      <c r="I252" s="8">
        <v>3.0000000000000001E-3</v>
      </c>
      <c r="J252" s="8">
        <v>4.0000000000000001E-3</v>
      </c>
      <c r="K252" s="8">
        <v>8.0000000000000002E-3</v>
      </c>
      <c r="L252" s="8">
        <v>1.7999999999999999E-2</v>
      </c>
      <c r="M252" s="17">
        <v>2.7E-2</v>
      </c>
      <c r="N252" s="17">
        <v>2.5999999999999999E-2</v>
      </c>
      <c r="O252" s="17">
        <v>2.9000000000000001E-2</v>
      </c>
    </row>
    <row r="253" spans="2:15" x14ac:dyDescent="0.25">
      <c r="B253" s="7" t="s">
        <v>268</v>
      </c>
      <c r="C253" s="7">
        <v>0</v>
      </c>
      <c r="D253" s="7">
        <v>0</v>
      </c>
      <c r="E253" s="7">
        <v>0</v>
      </c>
      <c r="F253" s="7">
        <v>0</v>
      </c>
      <c r="G253" s="8">
        <v>3.0000000000000001E-3</v>
      </c>
      <c r="H253" s="8">
        <v>4.0000000000000001E-3</v>
      </c>
      <c r="I253" s="8">
        <v>4.0000000000000001E-3</v>
      </c>
      <c r="J253" s="8">
        <v>7.0000000000000001E-3</v>
      </c>
      <c r="K253" s="8">
        <v>1.2999999999999999E-2</v>
      </c>
      <c r="L253" s="8">
        <v>0.02</v>
      </c>
      <c r="M253" s="17">
        <v>2.5000000000000001E-2</v>
      </c>
      <c r="N253" s="17">
        <v>2.5000000000000001E-2</v>
      </c>
      <c r="O253" s="17">
        <v>8.9999999999999993E-3</v>
      </c>
    </row>
    <row r="254" spans="2:15" x14ac:dyDescent="0.25">
      <c r="B254" s="7" t="s">
        <v>269</v>
      </c>
      <c r="C254" s="7">
        <v>0</v>
      </c>
      <c r="D254" s="7">
        <v>0</v>
      </c>
      <c r="E254" s="7">
        <v>0</v>
      </c>
      <c r="F254" s="7">
        <v>0</v>
      </c>
      <c r="G254" s="8">
        <v>0</v>
      </c>
      <c r="H254" s="8">
        <v>0</v>
      </c>
      <c r="I254" s="8">
        <v>1E-3</v>
      </c>
      <c r="J254" s="8">
        <v>3.0000000000000001E-3</v>
      </c>
      <c r="K254" s="8">
        <v>3.0000000000000001E-3</v>
      </c>
      <c r="L254" s="8">
        <v>6.0000000000000001E-3</v>
      </c>
      <c r="M254" s="17">
        <v>8.0000000000000002E-3</v>
      </c>
      <c r="N254" s="17">
        <v>8.0000000000000002E-3</v>
      </c>
      <c r="O254" s="17">
        <v>3.9E-2</v>
      </c>
    </row>
    <row r="255" spans="2:15" x14ac:dyDescent="0.25">
      <c r="B255" s="7" t="s">
        <v>270</v>
      </c>
      <c r="C255" s="7">
        <v>0</v>
      </c>
      <c r="D255" s="7">
        <v>0</v>
      </c>
      <c r="E255" s="7">
        <v>0</v>
      </c>
      <c r="F255" s="7">
        <v>1</v>
      </c>
      <c r="G255" s="8">
        <v>3.0000000000000001E-3</v>
      </c>
      <c r="H255" s="8">
        <v>4.0000000000000001E-3</v>
      </c>
      <c r="I255" s="8">
        <v>4.0000000000000001E-3</v>
      </c>
      <c r="J255" s="8">
        <v>6.0000000000000001E-3</v>
      </c>
      <c r="K255" s="8">
        <v>0.01</v>
      </c>
      <c r="L255" s="8">
        <v>2.7E-2</v>
      </c>
      <c r="M255" s="17">
        <v>3.7999999999999999E-2</v>
      </c>
      <c r="N255" s="17">
        <v>3.3000000000000002E-2</v>
      </c>
      <c r="O255" s="17">
        <v>0.18099999999999999</v>
      </c>
    </row>
    <row r="256" spans="2:15" x14ac:dyDescent="0.25">
      <c r="B256" s="7" t="s">
        <v>271</v>
      </c>
      <c r="C256" s="7">
        <v>0</v>
      </c>
      <c r="D256" s="7">
        <v>0</v>
      </c>
      <c r="E256" s="7">
        <v>0</v>
      </c>
      <c r="F256" s="7">
        <v>0</v>
      </c>
      <c r="G256" s="8">
        <v>6.6000000000000003E-2</v>
      </c>
      <c r="H256" s="8">
        <v>8.5000000000000006E-2</v>
      </c>
      <c r="I256" s="8">
        <v>0.14899999999999999</v>
      </c>
      <c r="J256" s="8">
        <v>0.159</v>
      </c>
      <c r="K256" s="8">
        <v>0.17899999999999999</v>
      </c>
      <c r="L256" s="8">
        <v>0.192</v>
      </c>
      <c r="M256" s="17">
        <v>0.189</v>
      </c>
      <c r="N256" s="17">
        <v>0.18099999999999999</v>
      </c>
      <c r="O256" s="17">
        <v>3.7999999999999999E-2</v>
      </c>
    </row>
    <row r="257" spans="2:15" x14ac:dyDescent="0.25">
      <c r="B257" s="7" t="s">
        <v>272</v>
      </c>
      <c r="C257" s="7">
        <v>0</v>
      </c>
      <c r="D257" s="7">
        <v>0</v>
      </c>
      <c r="E257" s="7">
        <v>0</v>
      </c>
      <c r="F257" s="7">
        <v>0</v>
      </c>
      <c r="G257" s="8">
        <v>2E-3</v>
      </c>
      <c r="H257" s="8">
        <v>3.0000000000000001E-3</v>
      </c>
      <c r="I257" s="8">
        <v>5.0000000000000001E-3</v>
      </c>
      <c r="J257" s="8">
        <v>6.0000000000000001E-3</v>
      </c>
      <c r="K257" s="8">
        <v>0.01</v>
      </c>
      <c r="L257" s="8">
        <v>1.2999999999999999E-2</v>
      </c>
      <c r="M257" s="17">
        <v>1.7999999999999999E-2</v>
      </c>
      <c r="N257" s="17">
        <v>1.7999999999999999E-2</v>
      </c>
      <c r="O257" s="17">
        <v>0.03</v>
      </c>
    </row>
    <row r="258" spans="2:15" x14ac:dyDescent="0.25">
      <c r="B258" s="7" t="s">
        <v>273</v>
      </c>
      <c r="C258" s="7">
        <v>0</v>
      </c>
      <c r="D258" s="7">
        <v>0</v>
      </c>
      <c r="E258" s="7">
        <v>0</v>
      </c>
      <c r="F258" s="7">
        <v>0</v>
      </c>
      <c r="G258" s="8">
        <v>3.0000000000000001E-3</v>
      </c>
      <c r="H258" s="8">
        <v>2E-3</v>
      </c>
      <c r="I258" s="8">
        <v>3.0000000000000001E-3</v>
      </c>
      <c r="J258" s="8">
        <v>3.0000000000000001E-3</v>
      </c>
      <c r="K258" s="8">
        <v>3.0000000000000001E-3</v>
      </c>
      <c r="L258" s="8">
        <v>3.0000000000000001E-3</v>
      </c>
      <c r="M258" s="17">
        <v>8.0000000000000002E-3</v>
      </c>
      <c r="N258" s="17">
        <v>8.0000000000000002E-3</v>
      </c>
      <c r="O258" s="17">
        <v>1.7999999999999999E-2</v>
      </c>
    </row>
    <row r="259" spans="2:15" x14ac:dyDescent="0.25">
      <c r="B259" s="7" t="s">
        <v>274</v>
      </c>
      <c r="C259" s="7">
        <v>0</v>
      </c>
      <c r="D259" s="7">
        <v>0</v>
      </c>
      <c r="E259" s="7">
        <v>0</v>
      </c>
      <c r="F259" s="7">
        <v>1</v>
      </c>
      <c r="G259" s="8">
        <v>1E-3</v>
      </c>
      <c r="H259" s="8">
        <v>1E-3</v>
      </c>
      <c r="I259" s="8">
        <v>1E-3</v>
      </c>
      <c r="J259" s="8">
        <v>1E-3</v>
      </c>
      <c r="K259" s="8">
        <v>4.0000000000000001E-3</v>
      </c>
      <c r="L259" s="8">
        <v>5.0000000000000001E-3</v>
      </c>
      <c r="M259" s="17">
        <v>0.01</v>
      </c>
      <c r="N259" s="17">
        <v>0.01</v>
      </c>
      <c r="O259" s="17">
        <v>1.0999999999999999E-2</v>
      </c>
    </row>
    <row r="260" spans="2:15" x14ac:dyDescent="0.25">
      <c r="B260" s="7" t="s">
        <v>275</v>
      </c>
      <c r="C260" s="7">
        <v>0</v>
      </c>
      <c r="D260" s="7">
        <v>0</v>
      </c>
      <c r="E260" s="7">
        <v>0</v>
      </c>
      <c r="F260" s="7">
        <v>0</v>
      </c>
      <c r="G260" s="8">
        <v>3.0000000000000001E-3</v>
      </c>
      <c r="H260" s="8">
        <v>6.0000000000000001E-3</v>
      </c>
      <c r="I260" s="8">
        <v>7.0000000000000001E-3</v>
      </c>
      <c r="J260" s="8">
        <v>1.2E-2</v>
      </c>
      <c r="K260" s="8">
        <v>1.6E-2</v>
      </c>
      <c r="L260" s="8">
        <v>2.9000000000000001E-2</v>
      </c>
      <c r="M260" s="17">
        <v>3.9E-2</v>
      </c>
      <c r="N260" s="17">
        <v>3.7999999999999999E-2</v>
      </c>
      <c r="O260" s="17">
        <v>1.4E-2</v>
      </c>
    </row>
    <row r="261" spans="2:15" x14ac:dyDescent="0.25">
      <c r="B261" s="7" t="s">
        <v>276</v>
      </c>
      <c r="C261" s="7">
        <v>0</v>
      </c>
      <c r="D261" s="7">
        <v>0</v>
      </c>
      <c r="E261" s="7">
        <v>0</v>
      </c>
      <c r="F261" s="7">
        <v>1</v>
      </c>
      <c r="G261" s="8">
        <v>7.0000000000000001E-3</v>
      </c>
      <c r="H261" s="8">
        <v>8.9999999999999993E-3</v>
      </c>
      <c r="I261" s="8">
        <v>1.0999999999999999E-2</v>
      </c>
      <c r="J261" s="8">
        <v>1.6E-2</v>
      </c>
      <c r="K261" s="8">
        <v>1.7000000000000001E-2</v>
      </c>
      <c r="L261" s="8">
        <v>2.1999999999999999E-2</v>
      </c>
      <c r="M261" s="17">
        <v>2.5000000000000001E-2</v>
      </c>
      <c r="N261" s="17">
        <v>2.4E-2</v>
      </c>
      <c r="O261" s="17">
        <v>2.3E-2</v>
      </c>
    </row>
    <row r="262" spans="2:15" x14ac:dyDescent="0.25">
      <c r="B262" s="7" t="s">
        <v>277</v>
      </c>
      <c r="C262" s="7">
        <v>0</v>
      </c>
      <c r="D262" s="7">
        <v>0</v>
      </c>
      <c r="E262" s="7">
        <v>0</v>
      </c>
      <c r="F262" s="7">
        <v>0</v>
      </c>
      <c r="G262" s="8">
        <v>1E-3</v>
      </c>
      <c r="H262" s="8">
        <v>1E-3</v>
      </c>
      <c r="I262" s="8">
        <v>1E-3</v>
      </c>
      <c r="J262" s="8">
        <v>2E-3</v>
      </c>
      <c r="K262" s="8">
        <v>4.0000000000000001E-3</v>
      </c>
      <c r="L262" s="8">
        <v>6.0000000000000001E-3</v>
      </c>
      <c r="M262" s="17">
        <v>1.7000000000000001E-2</v>
      </c>
      <c r="N262" s="17">
        <v>1.6E-2</v>
      </c>
      <c r="O262" s="17">
        <v>1.7000000000000001E-2</v>
      </c>
    </row>
    <row r="263" spans="2:15" x14ac:dyDescent="0.25">
      <c r="B263" s="7" t="s">
        <v>278</v>
      </c>
      <c r="C263" s="7">
        <v>0</v>
      </c>
      <c r="D263" s="7">
        <v>0</v>
      </c>
      <c r="E263" s="7">
        <v>0</v>
      </c>
      <c r="F263" s="7">
        <v>0</v>
      </c>
      <c r="G263" s="8">
        <v>3.0000000000000001E-3</v>
      </c>
      <c r="H263" s="8">
        <v>3.0000000000000001E-3</v>
      </c>
      <c r="I263" s="8">
        <v>7.0000000000000001E-3</v>
      </c>
      <c r="J263" s="8">
        <v>1.2999999999999999E-2</v>
      </c>
      <c r="K263" s="8">
        <v>3.4000000000000002E-2</v>
      </c>
      <c r="L263" s="8">
        <v>6.0999999999999999E-2</v>
      </c>
      <c r="M263" s="17">
        <v>8.5999999999999993E-2</v>
      </c>
      <c r="N263" s="17">
        <v>8.5000000000000006E-2</v>
      </c>
      <c r="O263" s="17">
        <v>9.7000000000000003E-2</v>
      </c>
    </row>
    <row r="264" spans="2:15" x14ac:dyDescent="0.25">
      <c r="B264" s="7" t="s">
        <v>279</v>
      </c>
      <c r="C264" s="7">
        <v>0</v>
      </c>
      <c r="D264" s="7">
        <v>0</v>
      </c>
      <c r="E264" s="7">
        <v>0</v>
      </c>
      <c r="F264" s="7">
        <v>1</v>
      </c>
      <c r="G264" s="8">
        <v>2E-3</v>
      </c>
      <c r="H264" s="8">
        <v>3.0000000000000001E-3</v>
      </c>
      <c r="I264" s="8">
        <v>4.0000000000000001E-3</v>
      </c>
      <c r="J264" s="8">
        <v>4.0000000000000001E-3</v>
      </c>
      <c r="K264" s="8">
        <v>1.2E-2</v>
      </c>
      <c r="L264" s="8">
        <v>1.4E-2</v>
      </c>
      <c r="M264" s="17">
        <v>1.2999999999999999E-2</v>
      </c>
      <c r="N264" s="17">
        <v>1.4E-2</v>
      </c>
      <c r="O264" s="17">
        <v>1.6E-2</v>
      </c>
    </row>
    <row r="265" spans="2:15" x14ac:dyDescent="0.25">
      <c r="B265" s="7" t="s">
        <v>280</v>
      </c>
      <c r="C265" s="7">
        <v>0</v>
      </c>
      <c r="D265" s="7">
        <v>0</v>
      </c>
      <c r="E265" s="7">
        <v>0</v>
      </c>
      <c r="F265" s="7">
        <v>0</v>
      </c>
      <c r="G265" s="8">
        <v>1E-3</v>
      </c>
      <c r="H265" s="8">
        <v>1E-3</v>
      </c>
      <c r="I265" s="8">
        <v>1E-3</v>
      </c>
      <c r="J265" s="8">
        <v>1E-3</v>
      </c>
      <c r="K265" s="8">
        <v>4.0000000000000001E-3</v>
      </c>
      <c r="L265" s="8">
        <v>0.01</v>
      </c>
      <c r="M265" s="17">
        <v>1.2999999999999999E-2</v>
      </c>
      <c r="N265" s="17">
        <v>1.2E-2</v>
      </c>
      <c r="O265" s="17">
        <v>1.2E-2</v>
      </c>
    </row>
    <row r="266" spans="2:15" x14ac:dyDescent="0.25">
      <c r="B266" s="7" t="s">
        <v>281</v>
      </c>
      <c r="C266" s="7">
        <v>0</v>
      </c>
      <c r="D266" s="7">
        <v>0</v>
      </c>
      <c r="E266" s="7">
        <v>0</v>
      </c>
      <c r="F266" s="7">
        <v>1</v>
      </c>
      <c r="G266" s="8">
        <v>1E-3</v>
      </c>
      <c r="H266" s="8">
        <v>1E-3</v>
      </c>
      <c r="I266" s="8">
        <v>1E-3</v>
      </c>
      <c r="J266" s="8">
        <v>1E-3</v>
      </c>
      <c r="K266" s="8">
        <v>2E-3</v>
      </c>
      <c r="L266" s="8">
        <v>5.0000000000000001E-3</v>
      </c>
      <c r="M266" s="17">
        <v>5.0000000000000001E-3</v>
      </c>
      <c r="N266" s="17">
        <v>5.0000000000000001E-3</v>
      </c>
      <c r="O266" s="17">
        <v>5.0000000000000001E-3</v>
      </c>
    </row>
    <row r="267" spans="2:15" x14ac:dyDescent="0.25">
      <c r="B267" s="7" t="s">
        <v>282</v>
      </c>
      <c r="C267" s="7">
        <v>0</v>
      </c>
      <c r="D267" s="7">
        <v>0</v>
      </c>
      <c r="E267" s="7">
        <v>0</v>
      </c>
      <c r="F267" s="7">
        <v>0</v>
      </c>
      <c r="G267" s="8">
        <v>1E-3</v>
      </c>
      <c r="H267" s="8">
        <v>2E-3</v>
      </c>
      <c r="I267" s="8">
        <v>2E-3</v>
      </c>
      <c r="J267" s="8">
        <v>3.0000000000000001E-3</v>
      </c>
      <c r="K267" s="8">
        <v>4.0000000000000001E-3</v>
      </c>
      <c r="L267" s="8">
        <v>8.0000000000000002E-3</v>
      </c>
      <c r="M267" s="17">
        <v>1.2E-2</v>
      </c>
      <c r="N267" s="17">
        <v>1.0999999999999999E-2</v>
      </c>
      <c r="O267" s="17">
        <v>1.0999999999999999E-2</v>
      </c>
    </row>
    <row r="268" spans="2:15" x14ac:dyDescent="0.25">
      <c r="B268" s="7" t="s">
        <v>283</v>
      </c>
      <c r="C268" s="7">
        <v>0</v>
      </c>
      <c r="D268" s="7">
        <v>0</v>
      </c>
      <c r="E268" s="7">
        <v>0</v>
      </c>
      <c r="F268" s="7">
        <v>1</v>
      </c>
      <c r="G268" s="8">
        <v>0</v>
      </c>
      <c r="H268" s="8">
        <v>0</v>
      </c>
      <c r="I268" s="8">
        <v>0</v>
      </c>
      <c r="J268" s="8">
        <v>2E-3</v>
      </c>
      <c r="K268" s="8">
        <v>1E-3</v>
      </c>
      <c r="L268" s="8">
        <v>2E-3</v>
      </c>
      <c r="M268" s="17">
        <v>4.0000000000000001E-3</v>
      </c>
      <c r="N268" s="17">
        <v>4.0000000000000001E-3</v>
      </c>
      <c r="O268" s="17">
        <v>4.0000000000000001E-3</v>
      </c>
    </row>
    <row r="269" spans="2:15" x14ac:dyDescent="0.25">
      <c r="B269" s="7" t="s">
        <v>284</v>
      </c>
      <c r="C269" s="7">
        <v>0</v>
      </c>
      <c r="D269" s="7">
        <v>0</v>
      </c>
      <c r="E269" s="7">
        <v>0</v>
      </c>
      <c r="F269" s="7">
        <v>0</v>
      </c>
      <c r="G269" s="8">
        <v>0</v>
      </c>
      <c r="H269" s="8">
        <v>3.0000000000000001E-3</v>
      </c>
      <c r="I269" s="8">
        <v>5.0000000000000001E-3</v>
      </c>
      <c r="J269" s="8">
        <v>7.0000000000000001E-3</v>
      </c>
      <c r="K269" s="8">
        <v>8.9999999999999993E-3</v>
      </c>
      <c r="L269" s="8">
        <v>1.0999999999999999E-2</v>
      </c>
      <c r="M269" s="17">
        <v>1.7000000000000001E-2</v>
      </c>
      <c r="N269" s="17">
        <v>1.7000000000000001E-2</v>
      </c>
      <c r="O269" s="17">
        <v>1.7999999999999999E-2</v>
      </c>
    </row>
    <row r="270" spans="2:15" x14ac:dyDescent="0.25">
      <c r="B270" s="7" t="s">
        <v>285</v>
      </c>
      <c r="C270" s="7">
        <v>0</v>
      </c>
      <c r="D270" s="7">
        <v>0</v>
      </c>
      <c r="E270" s="7">
        <v>0</v>
      </c>
      <c r="F270" s="7">
        <v>0</v>
      </c>
      <c r="G270" s="8">
        <v>2E-3</v>
      </c>
      <c r="H270" s="8">
        <v>2E-3</v>
      </c>
      <c r="I270" s="8">
        <v>3.0000000000000001E-3</v>
      </c>
      <c r="J270" s="8">
        <v>5.0000000000000001E-3</v>
      </c>
      <c r="K270" s="8">
        <v>6.0000000000000001E-3</v>
      </c>
      <c r="L270" s="8">
        <v>7.0000000000000001E-3</v>
      </c>
      <c r="M270" s="17">
        <v>8.9999999999999993E-3</v>
      </c>
      <c r="N270" s="17">
        <v>8.9999999999999993E-3</v>
      </c>
      <c r="O270" s="17">
        <v>0.01</v>
      </c>
    </row>
    <row r="271" spans="2:15" x14ac:dyDescent="0.25">
      <c r="B271" s="7" t="s">
        <v>286</v>
      </c>
      <c r="C271" s="7">
        <v>0</v>
      </c>
      <c r="D271" s="7">
        <v>0</v>
      </c>
      <c r="E271" s="7">
        <v>0</v>
      </c>
      <c r="F271" s="7">
        <v>0</v>
      </c>
      <c r="G271" s="8">
        <v>2E-3</v>
      </c>
      <c r="H271" s="8">
        <v>3.0000000000000001E-3</v>
      </c>
      <c r="I271" s="8">
        <v>4.0000000000000001E-3</v>
      </c>
      <c r="J271" s="8">
        <v>6.0000000000000001E-3</v>
      </c>
      <c r="K271" s="8">
        <v>7.0000000000000001E-3</v>
      </c>
      <c r="L271" s="8">
        <v>8.0000000000000002E-3</v>
      </c>
      <c r="M271" s="17">
        <v>1.2E-2</v>
      </c>
      <c r="N271" s="17">
        <v>1.2E-2</v>
      </c>
      <c r="O271" s="17">
        <v>1.2E-2</v>
      </c>
    </row>
    <row r="272" spans="2:15" x14ac:dyDescent="0.25">
      <c r="B272" s="7" t="s">
        <v>287</v>
      </c>
      <c r="C272" s="7">
        <v>0</v>
      </c>
      <c r="D272" s="7">
        <v>0</v>
      </c>
      <c r="E272" s="7">
        <v>0</v>
      </c>
      <c r="F272" s="7">
        <v>0</v>
      </c>
      <c r="G272" s="8">
        <v>1E-3</v>
      </c>
      <c r="H272" s="8">
        <v>1E-3</v>
      </c>
      <c r="I272" s="8">
        <v>1E-3</v>
      </c>
      <c r="J272" s="8">
        <v>2E-3</v>
      </c>
      <c r="K272" s="8">
        <v>3.0000000000000001E-3</v>
      </c>
      <c r="L272" s="8">
        <v>7.0000000000000001E-3</v>
      </c>
      <c r="M272" s="17">
        <v>7.0000000000000001E-3</v>
      </c>
      <c r="N272" s="17">
        <v>7.0000000000000001E-3</v>
      </c>
      <c r="O272" s="17">
        <v>7.0000000000000001E-3</v>
      </c>
    </row>
    <row r="273" spans="2:15" x14ac:dyDescent="0.25">
      <c r="B273" s="7" t="s">
        <v>288</v>
      </c>
      <c r="C273" s="7">
        <v>0</v>
      </c>
      <c r="D273" s="7">
        <v>0</v>
      </c>
      <c r="E273" s="7">
        <v>0</v>
      </c>
      <c r="F273" s="7">
        <v>1</v>
      </c>
      <c r="G273" s="8">
        <v>2E-3</v>
      </c>
      <c r="H273" s="8">
        <v>2E-3</v>
      </c>
      <c r="I273" s="8">
        <v>2E-3</v>
      </c>
      <c r="J273" s="8">
        <v>3.0000000000000001E-3</v>
      </c>
      <c r="K273" s="8">
        <v>5.0000000000000001E-3</v>
      </c>
      <c r="L273" s="8">
        <v>8.0000000000000002E-3</v>
      </c>
      <c r="M273" s="17">
        <v>1.0999999999999999E-2</v>
      </c>
      <c r="N273" s="17">
        <v>1.0999999999999999E-2</v>
      </c>
      <c r="O273" s="17">
        <v>1.4E-2</v>
      </c>
    </row>
    <row r="274" spans="2:15" x14ac:dyDescent="0.25">
      <c r="B274" s="7" t="s">
        <v>289</v>
      </c>
      <c r="C274" s="7">
        <v>0</v>
      </c>
      <c r="D274" s="7">
        <v>0</v>
      </c>
      <c r="E274" s="7">
        <v>0</v>
      </c>
      <c r="F274" s="7">
        <v>0</v>
      </c>
      <c r="G274" s="8">
        <v>1E-3</v>
      </c>
      <c r="H274" s="8">
        <v>2E-3</v>
      </c>
      <c r="I274" s="8">
        <v>3.0000000000000001E-3</v>
      </c>
      <c r="J274" s="8">
        <v>4.0000000000000001E-3</v>
      </c>
      <c r="K274" s="8">
        <v>5.0000000000000001E-3</v>
      </c>
      <c r="L274" s="8">
        <v>8.0000000000000002E-3</v>
      </c>
      <c r="M274" s="17">
        <v>1.0999999999999999E-2</v>
      </c>
      <c r="N274" s="17">
        <v>1.0999999999999999E-2</v>
      </c>
      <c r="O274" s="17">
        <v>1.4E-2</v>
      </c>
    </row>
    <row r="275" spans="2:15" x14ac:dyDescent="0.25">
      <c r="B275" s="7" t="s">
        <v>290</v>
      </c>
      <c r="C275" s="7">
        <v>0</v>
      </c>
      <c r="D275" s="7">
        <v>0</v>
      </c>
      <c r="E275" s="7">
        <v>0</v>
      </c>
      <c r="F275" s="7">
        <v>0</v>
      </c>
      <c r="G275" s="8">
        <v>1E-3</v>
      </c>
      <c r="H275" s="8">
        <v>1E-3</v>
      </c>
      <c r="I275" s="8">
        <v>1E-3</v>
      </c>
      <c r="J275" s="8">
        <v>3.0000000000000001E-3</v>
      </c>
      <c r="K275" s="8">
        <v>6.0000000000000001E-3</v>
      </c>
      <c r="L275" s="8">
        <v>1.2999999999999999E-2</v>
      </c>
      <c r="M275" s="17">
        <v>2.1000000000000001E-2</v>
      </c>
      <c r="N275" s="17">
        <v>0.02</v>
      </c>
      <c r="O275" s="17">
        <v>2.5000000000000001E-2</v>
      </c>
    </row>
    <row r="276" spans="2:15" x14ac:dyDescent="0.25">
      <c r="B276" s="7" t="s">
        <v>291</v>
      </c>
      <c r="C276" s="7">
        <v>0</v>
      </c>
      <c r="D276" s="7">
        <v>0</v>
      </c>
      <c r="E276" s="7">
        <v>0</v>
      </c>
      <c r="F276" s="7">
        <v>0</v>
      </c>
      <c r="G276" s="8">
        <v>1.0999999999999999E-2</v>
      </c>
      <c r="H276" s="8">
        <v>1.2999999999999999E-2</v>
      </c>
      <c r="I276" s="8">
        <v>1.2E-2</v>
      </c>
      <c r="J276" s="8">
        <v>1.7000000000000001E-2</v>
      </c>
      <c r="K276" s="8">
        <v>2.4E-2</v>
      </c>
      <c r="L276" s="8">
        <v>3.2000000000000001E-2</v>
      </c>
      <c r="M276" s="17">
        <v>4.4999999999999998E-2</v>
      </c>
      <c r="N276" s="17">
        <v>4.3999999999999997E-2</v>
      </c>
      <c r="O276" s="17">
        <v>4.4999999999999998E-2</v>
      </c>
    </row>
    <row r="277" spans="2:15" x14ac:dyDescent="0.25">
      <c r="B277" s="7" t="s">
        <v>292</v>
      </c>
      <c r="C277" s="7">
        <v>0</v>
      </c>
      <c r="D277" s="7">
        <v>0</v>
      </c>
      <c r="E277" s="7">
        <v>0</v>
      </c>
      <c r="F277" s="7">
        <v>0</v>
      </c>
      <c r="G277" s="8">
        <v>0.01</v>
      </c>
      <c r="H277" s="8">
        <v>1.0999999999999999E-2</v>
      </c>
      <c r="I277" s="8">
        <v>1.0999999999999999E-2</v>
      </c>
      <c r="J277" s="8">
        <v>1.0999999999999999E-2</v>
      </c>
      <c r="K277" s="8">
        <v>1.4E-2</v>
      </c>
      <c r="L277" s="8">
        <v>2.5000000000000001E-2</v>
      </c>
      <c r="M277" s="17">
        <v>3.3000000000000002E-2</v>
      </c>
      <c r="N277" s="17">
        <v>3.3000000000000002E-2</v>
      </c>
      <c r="O277" s="17">
        <v>3.9E-2</v>
      </c>
    </row>
    <row r="278" spans="2:15" x14ac:dyDescent="0.25">
      <c r="B278" s="7" t="s">
        <v>293</v>
      </c>
      <c r="C278" s="7">
        <v>0</v>
      </c>
      <c r="D278" s="7">
        <v>0</v>
      </c>
      <c r="E278" s="7">
        <v>0</v>
      </c>
      <c r="F278" s="7">
        <v>1</v>
      </c>
      <c r="G278" s="8">
        <v>2E-3</v>
      </c>
      <c r="H278" s="8">
        <v>2E-3</v>
      </c>
      <c r="I278" s="8">
        <v>4.0000000000000001E-3</v>
      </c>
      <c r="J278" s="8">
        <v>5.0000000000000001E-3</v>
      </c>
      <c r="K278" s="8">
        <v>1.0999999999999999E-2</v>
      </c>
      <c r="L278" s="8">
        <v>2.1999999999999999E-2</v>
      </c>
      <c r="M278" s="17">
        <v>3.4000000000000002E-2</v>
      </c>
      <c r="N278" s="17">
        <v>3.6999999999999998E-2</v>
      </c>
      <c r="O278" s="17">
        <v>4.2000000000000003E-2</v>
      </c>
    </row>
    <row r="279" spans="2:15" x14ac:dyDescent="0.25">
      <c r="B279" s="7" t="s">
        <v>294</v>
      </c>
      <c r="C279" s="7">
        <v>0</v>
      </c>
      <c r="D279" s="7">
        <v>0</v>
      </c>
      <c r="E279" s="7">
        <v>0</v>
      </c>
      <c r="F279" s="7">
        <v>0</v>
      </c>
      <c r="G279" s="8">
        <v>1E-3</v>
      </c>
      <c r="H279" s="8">
        <v>1E-3</v>
      </c>
      <c r="I279" s="8">
        <v>1E-3</v>
      </c>
      <c r="J279" s="8">
        <v>1E-3</v>
      </c>
      <c r="K279" s="8">
        <v>2E-3</v>
      </c>
      <c r="L279" s="8">
        <v>6.0000000000000001E-3</v>
      </c>
      <c r="M279" s="17">
        <v>8.0000000000000002E-3</v>
      </c>
      <c r="N279" s="17">
        <v>8.0000000000000002E-3</v>
      </c>
      <c r="O279" s="17">
        <v>0.01</v>
      </c>
    </row>
    <row r="280" spans="2:15" x14ac:dyDescent="0.25">
      <c r="B280" s="7" t="s">
        <v>295</v>
      </c>
      <c r="C280" s="7">
        <v>0</v>
      </c>
      <c r="D280" s="7">
        <v>0</v>
      </c>
      <c r="E280" s="7">
        <v>0</v>
      </c>
      <c r="F280" s="7">
        <v>0</v>
      </c>
      <c r="G280" s="8">
        <v>0</v>
      </c>
      <c r="H280" s="8">
        <v>4.0000000000000001E-3</v>
      </c>
      <c r="I280" s="8">
        <v>5.0000000000000001E-3</v>
      </c>
      <c r="J280" s="8">
        <v>6.0000000000000001E-3</v>
      </c>
      <c r="K280" s="8">
        <v>1.4999999999999999E-2</v>
      </c>
      <c r="L280" s="8">
        <v>2.4E-2</v>
      </c>
      <c r="M280" s="17">
        <v>4.2999999999999997E-2</v>
      </c>
      <c r="N280" s="17">
        <v>4.2999999999999997E-2</v>
      </c>
      <c r="O280" s="17">
        <v>2.4E-2</v>
      </c>
    </row>
    <row r="281" spans="2:15" x14ac:dyDescent="0.25">
      <c r="B281" s="7" t="s">
        <v>296</v>
      </c>
      <c r="C281" s="7">
        <v>1</v>
      </c>
      <c r="D281" s="7">
        <v>0</v>
      </c>
      <c r="E281" s="7">
        <v>1</v>
      </c>
      <c r="F281" s="7">
        <v>0</v>
      </c>
      <c r="G281" s="8">
        <v>3.0000000000000001E-3</v>
      </c>
      <c r="H281" s="8">
        <v>4.0000000000000001E-3</v>
      </c>
      <c r="I281" s="8">
        <v>6.0000000000000001E-3</v>
      </c>
      <c r="J281" s="8">
        <v>8.9999999999999993E-3</v>
      </c>
      <c r="K281" s="8">
        <v>1.9E-2</v>
      </c>
      <c r="L281" s="8">
        <v>4.5999999999999999E-2</v>
      </c>
      <c r="M281" s="17">
        <v>8.5999999999999993E-2</v>
      </c>
      <c r="N281" s="17">
        <v>8.4000000000000005E-2</v>
      </c>
      <c r="O281" s="17">
        <v>0.10299999999999999</v>
      </c>
    </row>
    <row r="282" spans="2:15" x14ac:dyDescent="0.25">
      <c r="B282" s="7" t="s">
        <v>297</v>
      </c>
      <c r="C282" s="7">
        <v>0</v>
      </c>
      <c r="D282" s="7">
        <v>0</v>
      </c>
      <c r="E282" s="7">
        <v>0</v>
      </c>
      <c r="F282" s="7">
        <v>0</v>
      </c>
      <c r="G282" s="8">
        <v>1E-3</v>
      </c>
      <c r="H282" s="8">
        <v>1E-3</v>
      </c>
      <c r="I282" s="8">
        <v>1E-3</v>
      </c>
      <c r="J282" s="8">
        <v>1E-3</v>
      </c>
      <c r="K282" s="8">
        <v>4.0000000000000001E-3</v>
      </c>
      <c r="L282" s="8">
        <v>8.9999999999999993E-3</v>
      </c>
      <c r="M282" s="17">
        <v>1.4E-2</v>
      </c>
      <c r="N282" s="17">
        <v>1.2999999999999999E-2</v>
      </c>
      <c r="O282" s="17">
        <v>1.6E-2</v>
      </c>
    </row>
    <row r="283" spans="2:15" x14ac:dyDescent="0.25">
      <c r="B283" s="7" t="s">
        <v>298</v>
      </c>
      <c r="C283" s="7">
        <v>0</v>
      </c>
      <c r="D283" s="7">
        <v>0</v>
      </c>
      <c r="E283" s="7">
        <v>0</v>
      </c>
      <c r="F283" s="7">
        <v>0</v>
      </c>
      <c r="G283" s="8">
        <v>0</v>
      </c>
      <c r="H283" s="8">
        <v>0</v>
      </c>
      <c r="I283" s="8">
        <v>0</v>
      </c>
      <c r="J283" s="8">
        <v>3.0000000000000001E-3</v>
      </c>
      <c r="K283" s="8">
        <v>5.0000000000000001E-3</v>
      </c>
      <c r="L283" s="8">
        <v>8.0000000000000002E-3</v>
      </c>
      <c r="M283" s="17">
        <v>0.01</v>
      </c>
      <c r="N283" s="17">
        <v>1.0999999999999999E-2</v>
      </c>
      <c r="O283" s="17">
        <v>1.0999999999999999E-2</v>
      </c>
    </row>
    <row r="284" spans="2:15" x14ac:dyDescent="0.25">
      <c r="B284" s="7" t="s">
        <v>299</v>
      </c>
      <c r="C284" s="7">
        <v>0</v>
      </c>
      <c r="D284" s="7">
        <v>0</v>
      </c>
      <c r="E284" s="7">
        <v>0</v>
      </c>
      <c r="F284" s="7">
        <v>1</v>
      </c>
      <c r="G284" s="8">
        <v>3.0000000000000001E-3</v>
      </c>
      <c r="H284" s="8">
        <v>5.0000000000000001E-3</v>
      </c>
      <c r="I284" s="8">
        <v>6.0000000000000001E-3</v>
      </c>
      <c r="J284" s="8">
        <v>1.7999999999999999E-2</v>
      </c>
      <c r="K284" s="8">
        <v>3.5999999999999997E-2</v>
      </c>
      <c r="L284" s="8">
        <v>5.5E-2</v>
      </c>
      <c r="M284" s="17">
        <v>6.3E-2</v>
      </c>
      <c r="N284" s="17">
        <v>6.6000000000000003E-2</v>
      </c>
      <c r="O284" s="17">
        <v>6.7000000000000004E-2</v>
      </c>
    </row>
    <row r="285" spans="2:15" x14ac:dyDescent="0.25">
      <c r="B285" s="7" t="s">
        <v>300</v>
      </c>
      <c r="C285" s="7">
        <v>0</v>
      </c>
      <c r="D285" s="7">
        <v>0</v>
      </c>
      <c r="E285" s="7">
        <v>0</v>
      </c>
      <c r="F285" s="7">
        <v>0</v>
      </c>
      <c r="G285" s="8">
        <v>0</v>
      </c>
      <c r="H285" s="8">
        <v>0</v>
      </c>
      <c r="I285" s="8">
        <v>0</v>
      </c>
      <c r="J285" s="8">
        <v>1E-3</v>
      </c>
      <c r="K285" s="8">
        <v>1E-3</v>
      </c>
      <c r="L285" s="8">
        <v>4.0000000000000001E-3</v>
      </c>
      <c r="M285" s="17">
        <v>5.0000000000000001E-3</v>
      </c>
      <c r="N285" s="17">
        <v>5.0000000000000001E-3</v>
      </c>
      <c r="O285" s="17">
        <v>6.0000000000000001E-3</v>
      </c>
    </row>
    <row r="286" spans="2:15" x14ac:dyDescent="0.25">
      <c r="B286" s="7" t="s">
        <v>301</v>
      </c>
      <c r="C286" s="7">
        <v>0</v>
      </c>
      <c r="D286" s="7">
        <v>0</v>
      </c>
      <c r="E286" s="7">
        <v>0</v>
      </c>
      <c r="F286" s="7">
        <v>1</v>
      </c>
      <c r="G286" s="8">
        <v>3.0000000000000001E-3</v>
      </c>
      <c r="H286" s="8">
        <v>5.0000000000000001E-3</v>
      </c>
      <c r="I286" s="8">
        <v>7.0000000000000001E-3</v>
      </c>
      <c r="J286" s="8">
        <v>8.0000000000000002E-3</v>
      </c>
      <c r="K286" s="8">
        <v>2.1000000000000001E-2</v>
      </c>
      <c r="L286" s="8">
        <v>2.1999999999999999E-2</v>
      </c>
      <c r="M286" s="17">
        <v>3.2000000000000001E-2</v>
      </c>
      <c r="N286" s="17">
        <v>3.6999999999999998E-2</v>
      </c>
      <c r="O286" s="17">
        <v>0.05</v>
      </c>
    </row>
    <row r="287" spans="2:15" x14ac:dyDescent="0.25">
      <c r="B287" s="7" t="s">
        <v>302</v>
      </c>
      <c r="C287" s="7">
        <v>0</v>
      </c>
      <c r="D287" s="7">
        <v>0</v>
      </c>
      <c r="E287" s="7">
        <v>0</v>
      </c>
      <c r="F287" s="7">
        <v>0</v>
      </c>
      <c r="G287" s="8">
        <v>4.0000000000000001E-3</v>
      </c>
      <c r="H287" s="8">
        <v>4.0000000000000001E-3</v>
      </c>
      <c r="I287" s="8">
        <v>5.0000000000000001E-3</v>
      </c>
      <c r="J287" s="8">
        <v>6.0000000000000001E-3</v>
      </c>
      <c r="K287" s="8">
        <v>8.0000000000000002E-3</v>
      </c>
      <c r="L287" s="8">
        <v>1.2E-2</v>
      </c>
      <c r="M287" s="17">
        <v>1.9E-2</v>
      </c>
      <c r="N287" s="17">
        <v>2.1000000000000001E-2</v>
      </c>
      <c r="O287" s="17">
        <v>3.2000000000000001E-2</v>
      </c>
    </row>
    <row r="288" spans="2:15" x14ac:dyDescent="0.25">
      <c r="B288" s="7" t="s">
        <v>303</v>
      </c>
      <c r="C288" s="7">
        <v>0</v>
      </c>
      <c r="D288" s="7">
        <v>0</v>
      </c>
      <c r="E288" s="7">
        <v>0</v>
      </c>
      <c r="F288" s="7">
        <v>0</v>
      </c>
      <c r="G288" s="8">
        <v>1E-3</v>
      </c>
      <c r="H288" s="8">
        <v>1E-3</v>
      </c>
      <c r="I288" s="8">
        <v>1E-3</v>
      </c>
      <c r="J288" s="8">
        <v>2E-3</v>
      </c>
      <c r="K288" s="8">
        <v>2E-3</v>
      </c>
      <c r="L288" s="8">
        <v>8.9999999999999993E-3</v>
      </c>
      <c r="M288" s="17">
        <v>1.0999999999999999E-2</v>
      </c>
      <c r="N288" s="17">
        <v>0.01</v>
      </c>
      <c r="O288" s="17">
        <v>1.2E-2</v>
      </c>
    </row>
    <row r="289" spans="2:15" x14ac:dyDescent="0.25">
      <c r="B289" s="7" t="s">
        <v>304</v>
      </c>
      <c r="C289" s="7">
        <v>1</v>
      </c>
      <c r="D289" s="7">
        <v>0</v>
      </c>
      <c r="E289" s="7">
        <v>1</v>
      </c>
      <c r="F289" s="7">
        <v>0</v>
      </c>
      <c r="G289" s="8">
        <v>2.4E-2</v>
      </c>
      <c r="H289" s="8">
        <v>2.4E-2</v>
      </c>
      <c r="I289" s="8">
        <v>5.1999999999999998E-2</v>
      </c>
      <c r="J289" s="8">
        <v>8.7999999999999995E-2</v>
      </c>
      <c r="K289" s="8">
        <v>9.0999999999999998E-2</v>
      </c>
      <c r="L289" s="8">
        <v>0.112</v>
      </c>
      <c r="M289" s="17">
        <v>0.13900000000000001</v>
      </c>
      <c r="N289" s="17">
        <v>0.13400000000000001</v>
      </c>
      <c r="O289" s="17">
        <v>0.13700000000000001</v>
      </c>
    </row>
    <row r="290" spans="2:15" x14ac:dyDescent="0.25">
      <c r="B290" s="7" t="s">
        <v>305</v>
      </c>
      <c r="C290" s="7">
        <v>0</v>
      </c>
      <c r="D290" s="7">
        <v>0</v>
      </c>
      <c r="E290" s="7">
        <v>0</v>
      </c>
      <c r="F290" s="7">
        <v>0</v>
      </c>
      <c r="G290" s="8">
        <v>2E-3</v>
      </c>
      <c r="H290" s="8">
        <v>3.0000000000000001E-3</v>
      </c>
      <c r="I290" s="8">
        <v>2E-3</v>
      </c>
      <c r="J290" s="8">
        <v>2E-3</v>
      </c>
      <c r="K290" s="8">
        <v>5.0000000000000001E-3</v>
      </c>
      <c r="L290" s="8">
        <v>8.9999999999999993E-3</v>
      </c>
      <c r="M290" s="17">
        <v>1.4E-2</v>
      </c>
      <c r="N290" s="17">
        <v>1.2999999999999999E-2</v>
      </c>
      <c r="O290" s="17">
        <v>1.7000000000000001E-2</v>
      </c>
    </row>
    <row r="291" spans="2:15" x14ac:dyDescent="0.25">
      <c r="B291" s="7" t="s">
        <v>306</v>
      </c>
      <c r="C291" s="7">
        <v>0</v>
      </c>
      <c r="D291" s="7">
        <v>0</v>
      </c>
      <c r="E291" s="7">
        <v>0</v>
      </c>
      <c r="F291" s="7">
        <v>0</v>
      </c>
      <c r="G291" s="8">
        <v>4.0000000000000001E-3</v>
      </c>
      <c r="H291" s="8">
        <v>4.0000000000000001E-3</v>
      </c>
      <c r="I291" s="8">
        <v>4.0000000000000001E-3</v>
      </c>
      <c r="J291" s="8">
        <v>4.0000000000000001E-3</v>
      </c>
      <c r="K291" s="8">
        <v>4.0000000000000001E-3</v>
      </c>
      <c r="L291" s="8">
        <v>1.2E-2</v>
      </c>
      <c r="M291" s="17">
        <v>1.6E-2</v>
      </c>
      <c r="N291" s="17">
        <v>1.4999999999999999E-2</v>
      </c>
      <c r="O291" s="17">
        <v>1.4999999999999999E-2</v>
      </c>
    </row>
    <row r="292" spans="2:15" x14ac:dyDescent="0.25">
      <c r="B292" s="7" t="s">
        <v>307</v>
      </c>
      <c r="C292" s="7">
        <v>0</v>
      </c>
      <c r="D292" s="7">
        <v>0</v>
      </c>
      <c r="E292" s="7">
        <v>0</v>
      </c>
      <c r="F292" s="7">
        <v>1</v>
      </c>
      <c r="G292" s="8">
        <v>0</v>
      </c>
      <c r="H292" s="8">
        <v>1E-3</v>
      </c>
      <c r="I292" s="8">
        <v>1E-3</v>
      </c>
      <c r="J292" s="8">
        <v>4.0000000000000001E-3</v>
      </c>
      <c r="K292" s="8">
        <v>8.0000000000000002E-3</v>
      </c>
      <c r="L292" s="8">
        <v>1.2E-2</v>
      </c>
      <c r="M292" s="17">
        <v>2.1000000000000001E-2</v>
      </c>
      <c r="N292" s="17">
        <v>0.02</v>
      </c>
      <c r="O292" s="17">
        <v>2.1999999999999999E-2</v>
      </c>
    </row>
    <row r="293" spans="2:15" x14ac:dyDescent="0.25">
      <c r="B293" s="7" t="s">
        <v>308</v>
      </c>
      <c r="C293" s="7">
        <v>0</v>
      </c>
      <c r="D293" s="7">
        <v>0</v>
      </c>
      <c r="E293" s="7">
        <v>0</v>
      </c>
      <c r="F293" s="7">
        <v>0</v>
      </c>
      <c r="G293" s="8">
        <v>1E-3</v>
      </c>
      <c r="H293" s="8">
        <v>2E-3</v>
      </c>
      <c r="I293" s="8">
        <v>1E-3</v>
      </c>
      <c r="J293" s="8">
        <v>2E-3</v>
      </c>
      <c r="K293" s="8">
        <v>4.0000000000000001E-3</v>
      </c>
      <c r="L293" s="8">
        <v>0.01</v>
      </c>
      <c r="M293" s="17">
        <v>2.3E-2</v>
      </c>
      <c r="N293" s="17">
        <v>2.1999999999999999E-2</v>
      </c>
      <c r="O293" s="17">
        <v>2.5999999999999999E-2</v>
      </c>
    </row>
    <row r="294" spans="2:15" x14ac:dyDescent="0.25">
      <c r="B294" s="7" t="s">
        <v>309</v>
      </c>
      <c r="C294" s="7">
        <v>0</v>
      </c>
      <c r="D294" s="7">
        <v>0</v>
      </c>
      <c r="E294" s="7">
        <v>0</v>
      </c>
      <c r="F294" s="7">
        <v>0</v>
      </c>
      <c r="G294" s="8">
        <v>2E-3</v>
      </c>
      <c r="H294" s="8">
        <v>3.0000000000000001E-3</v>
      </c>
      <c r="I294" s="8">
        <v>3.0000000000000001E-3</v>
      </c>
      <c r="J294" s="8">
        <v>4.0000000000000001E-3</v>
      </c>
      <c r="K294" s="8">
        <v>8.0000000000000002E-3</v>
      </c>
      <c r="L294" s="8">
        <v>1.2E-2</v>
      </c>
      <c r="M294" s="17">
        <v>1.7999999999999999E-2</v>
      </c>
      <c r="N294" s="17">
        <v>1.7999999999999999E-2</v>
      </c>
      <c r="O294" s="17">
        <v>2.4E-2</v>
      </c>
    </row>
    <row r="295" spans="2:15" x14ac:dyDescent="0.25">
      <c r="B295" s="7" t="s">
        <v>310</v>
      </c>
      <c r="C295" s="7">
        <v>0</v>
      </c>
      <c r="D295" s="7">
        <v>0</v>
      </c>
      <c r="E295" s="7">
        <v>0</v>
      </c>
      <c r="F295" s="7">
        <v>1</v>
      </c>
      <c r="G295" s="8">
        <v>0</v>
      </c>
      <c r="H295" s="8">
        <v>1E-3</v>
      </c>
      <c r="I295" s="8">
        <v>3.0000000000000001E-3</v>
      </c>
      <c r="J295" s="8">
        <v>5.0000000000000001E-3</v>
      </c>
      <c r="K295" s="8">
        <v>8.9999999999999993E-3</v>
      </c>
      <c r="L295" s="8">
        <v>1.6E-2</v>
      </c>
      <c r="M295" s="17">
        <v>2.7E-2</v>
      </c>
      <c r="N295" s="17">
        <v>2.9000000000000001E-2</v>
      </c>
      <c r="O295" s="17">
        <v>3.2000000000000001E-2</v>
      </c>
    </row>
    <row r="296" spans="2:15" x14ac:dyDescent="0.25">
      <c r="B296" s="7" t="s">
        <v>311</v>
      </c>
      <c r="C296" s="7">
        <v>0</v>
      </c>
      <c r="D296" s="7">
        <v>0</v>
      </c>
      <c r="E296" s="7">
        <v>0</v>
      </c>
      <c r="F296" s="7">
        <v>0</v>
      </c>
      <c r="G296" s="8">
        <v>2E-3</v>
      </c>
      <c r="H296" s="8">
        <v>3.0000000000000001E-3</v>
      </c>
      <c r="I296" s="8">
        <v>7.0000000000000001E-3</v>
      </c>
      <c r="J296" s="8">
        <v>0.01</v>
      </c>
      <c r="K296" s="8">
        <v>1.4E-2</v>
      </c>
      <c r="L296" s="8">
        <v>1.9E-2</v>
      </c>
      <c r="M296" s="17">
        <v>2.4E-2</v>
      </c>
      <c r="N296" s="17">
        <v>2.3E-2</v>
      </c>
      <c r="O296" s="17">
        <v>2.7E-2</v>
      </c>
    </row>
    <row r="297" spans="2:15" x14ac:dyDescent="0.25">
      <c r="B297" s="7" t="s">
        <v>312</v>
      </c>
      <c r="C297" s="7">
        <v>0</v>
      </c>
      <c r="D297" s="7">
        <v>0</v>
      </c>
      <c r="E297" s="7">
        <v>0</v>
      </c>
      <c r="F297" s="7">
        <v>1</v>
      </c>
      <c r="G297" s="8">
        <v>1E-3</v>
      </c>
      <c r="H297" s="8">
        <v>1E-3</v>
      </c>
      <c r="I297" s="8">
        <v>1E-3</v>
      </c>
      <c r="J297" s="8">
        <v>1E-3</v>
      </c>
      <c r="K297" s="8">
        <v>3.0000000000000001E-3</v>
      </c>
      <c r="L297" s="8">
        <v>8.0000000000000002E-3</v>
      </c>
      <c r="M297" s="17">
        <v>0.01</v>
      </c>
      <c r="N297" s="17">
        <v>0.01</v>
      </c>
      <c r="O297" s="17">
        <v>1.2E-2</v>
      </c>
    </row>
    <row r="298" spans="2:15" x14ac:dyDescent="0.25">
      <c r="B298" s="7" t="s">
        <v>313</v>
      </c>
      <c r="C298" s="7">
        <v>0</v>
      </c>
      <c r="D298" s="7">
        <v>0</v>
      </c>
      <c r="E298" s="7">
        <v>0</v>
      </c>
      <c r="F298" s="7">
        <v>1</v>
      </c>
      <c r="G298" s="8">
        <v>4.0000000000000001E-3</v>
      </c>
      <c r="H298" s="8">
        <v>5.0000000000000001E-3</v>
      </c>
      <c r="I298" s="8">
        <v>4.0000000000000001E-3</v>
      </c>
      <c r="J298" s="8">
        <v>6.0000000000000001E-3</v>
      </c>
      <c r="K298" s="8">
        <v>0.01</v>
      </c>
      <c r="L298" s="8">
        <v>1.6E-2</v>
      </c>
      <c r="M298" s="17">
        <v>2.7E-2</v>
      </c>
      <c r="N298" s="17">
        <v>2.5999999999999999E-2</v>
      </c>
      <c r="O298" s="17">
        <v>0.03</v>
      </c>
    </row>
    <row r="299" spans="2:15" x14ac:dyDescent="0.25">
      <c r="B299" s="7" t="s">
        <v>314</v>
      </c>
      <c r="C299" s="7">
        <v>0</v>
      </c>
      <c r="D299" s="7">
        <v>1</v>
      </c>
      <c r="E299" s="7">
        <v>1</v>
      </c>
      <c r="F299" s="7">
        <v>0</v>
      </c>
      <c r="G299" s="8">
        <v>1E-3</v>
      </c>
      <c r="H299" s="8">
        <v>2E-3</v>
      </c>
      <c r="I299" s="8">
        <v>3.0000000000000001E-3</v>
      </c>
      <c r="J299" s="8">
        <v>5.0000000000000001E-3</v>
      </c>
      <c r="K299" s="8">
        <v>7.0000000000000001E-3</v>
      </c>
      <c r="L299" s="8">
        <v>1.2E-2</v>
      </c>
      <c r="M299" s="17">
        <v>1.6E-2</v>
      </c>
      <c r="N299" s="17">
        <v>1.4999999999999999E-2</v>
      </c>
      <c r="O299" s="17">
        <v>1.7999999999999999E-2</v>
      </c>
    </row>
    <row r="300" spans="2:15" x14ac:dyDescent="0.25">
      <c r="B300" s="7" t="s">
        <v>315</v>
      </c>
      <c r="C300" s="7">
        <v>0</v>
      </c>
      <c r="D300" s="7">
        <v>0</v>
      </c>
      <c r="E300" s="7">
        <v>0</v>
      </c>
      <c r="F300" s="7">
        <v>0</v>
      </c>
      <c r="G300" s="8">
        <v>0</v>
      </c>
      <c r="H300" s="8">
        <v>1E-3</v>
      </c>
      <c r="I300" s="8">
        <v>3.0000000000000001E-3</v>
      </c>
      <c r="J300" s="8">
        <v>3.0000000000000001E-3</v>
      </c>
      <c r="K300" s="8">
        <v>6.0000000000000001E-3</v>
      </c>
      <c r="L300" s="8">
        <v>0.01</v>
      </c>
      <c r="M300" s="17">
        <v>1.2E-2</v>
      </c>
      <c r="N300" s="17">
        <v>1.0999999999999999E-2</v>
      </c>
      <c r="O300" s="17">
        <v>1.2E-2</v>
      </c>
    </row>
    <row r="301" spans="2:15" x14ac:dyDescent="0.25">
      <c r="B301" s="7" t="s">
        <v>316</v>
      </c>
      <c r="C301" s="7">
        <v>0</v>
      </c>
      <c r="D301" s="7">
        <v>0</v>
      </c>
      <c r="E301" s="7">
        <v>0</v>
      </c>
      <c r="F301" s="7">
        <v>0</v>
      </c>
      <c r="G301" s="8">
        <v>1E-3</v>
      </c>
      <c r="H301" s="8">
        <v>2E-3</v>
      </c>
      <c r="I301" s="8">
        <v>3.0000000000000001E-3</v>
      </c>
      <c r="J301" s="8">
        <v>5.0000000000000001E-3</v>
      </c>
      <c r="K301" s="8">
        <v>0.01</v>
      </c>
      <c r="L301" s="8">
        <v>2.3E-2</v>
      </c>
      <c r="M301" s="17">
        <v>3.4000000000000002E-2</v>
      </c>
      <c r="N301" s="17">
        <v>3.5000000000000003E-2</v>
      </c>
      <c r="O301" s="17">
        <v>3.6999999999999998E-2</v>
      </c>
    </row>
    <row r="302" spans="2:15" x14ac:dyDescent="0.25">
      <c r="B302" s="7" t="s">
        <v>317</v>
      </c>
      <c r="C302" s="7">
        <v>0</v>
      </c>
      <c r="D302" s="7">
        <v>0</v>
      </c>
      <c r="E302" s="7">
        <v>0</v>
      </c>
      <c r="F302" s="7">
        <v>1</v>
      </c>
      <c r="G302" s="8">
        <v>2E-3</v>
      </c>
      <c r="H302" s="8">
        <v>2E-3</v>
      </c>
      <c r="I302" s="8">
        <v>2E-3</v>
      </c>
      <c r="J302" s="8">
        <v>2E-3</v>
      </c>
      <c r="K302" s="8">
        <v>7.0000000000000001E-3</v>
      </c>
      <c r="L302" s="8">
        <v>1.2999999999999999E-2</v>
      </c>
      <c r="M302" s="17">
        <v>2.3E-2</v>
      </c>
      <c r="N302" s="17">
        <v>2.4E-2</v>
      </c>
      <c r="O302" s="17">
        <v>2.5999999999999999E-2</v>
      </c>
    </row>
    <row r="303" spans="2:15" x14ac:dyDescent="0.25">
      <c r="B303" s="7" t="s">
        <v>318</v>
      </c>
      <c r="C303" s="7">
        <v>0</v>
      </c>
      <c r="D303" s="7">
        <v>0</v>
      </c>
      <c r="E303" s="7">
        <v>0</v>
      </c>
      <c r="F303" s="7">
        <v>0</v>
      </c>
      <c r="G303" s="8">
        <v>8.9999999999999993E-3</v>
      </c>
      <c r="H303" s="8">
        <v>8.9999999999999993E-3</v>
      </c>
      <c r="I303" s="8">
        <v>8.0000000000000002E-3</v>
      </c>
      <c r="J303" s="8">
        <v>2.3E-2</v>
      </c>
      <c r="K303" s="8">
        <v>2.9000000000000001E-2</v>
      </c>
      <c r="L303" s="8">
        <v>3.6999999999999998E-2</v>
      </c>
      <c r="M303" s="17">
        <v>3.5999999999999997E-2</v>
      </c>
      <c r="N303" s="17">
        <v>4.2000000000000003E-2</v>
      </c>
      <c r="O303" s="17">
        <v>4.2000000000000003E-2</v>
      </c>
    </row>
    <row r="304" spans="2:15" x14ac:dyDescent="0.25">
      <c r="B304" s="7" t="s">
        <v>319</v>
      </c>
      <c r="C304" s="7">
        <v>0</v>
      </c>
      <c r="D304" s="7">
        <v>0</v>
      </c>
      <c r="E304" s="7">
        <v>0</v>
      </c>
      <c r="F304" s="7">
        <v>0</v>
      </c>
      <c r="G304" s="8">
        <v>2E-3</v>
      </c>
      <c r="H304" s="8">
        <v>2E-3</v>
      </c>
      <c r="I304" s="8">
        <v>2E-3</v>
      </c>
      <c r="J304" s="8">
        <v>5.0000000000000001E-3</v>
      </c>
      <c r="K304" s="8">
        <v>0.01</v>
      </c>
      <c r="L304" s="8">
        <v>1.2E-2</v>
      </c>
      <c r="M304" s="17">
        <v>1.7000000000000001E-2</v>
      </c>
      <c r="N304" s="17">
        <v>1.7000000000000001E-2</v>
      </c>
      <c r="O304" s="17">
        <v>2.1000000000000001E-2</v>
      </c>
    </row>
    <row r="305" spans="2:15" x14ac:dyDescent="0.25">
      <c r="B305" s="7" t="s">
        <v>320</v>
      </c>
      <c r="C305" s="7">
        <v>0</v>
      </c>
      <c r="D305" s="7">
        <v>0</v>
      </c>
      <c r="E305" s="7">
        <v>0</v>
      </c>
      <c r="F305" s="7">
        <v>0</v>
      </c>
      <c r="G305" s="8">
        <v>8.0000000000000002E-3</v>
      </c>
      <c r="H305" s="8">
        <v>1.7999999999999999E-2</v>
      </c>
      <c r="I305" s="8">
        <v>1.7000000000000001E-2</v>
      </c>
      <c r="J305" s="8">
        <v>2.1999999999999999E-2</v>
      </c>
      <c r="K305" s="8">
        <v>0.02</v>
      </c>
      <c r="L305" s="8">
        <v>2.3E-2</v>
      </c>
      <c r="M305" s="17">
        <v>4.4999999999999998E-2</v>
      </c>
      <c r="N305" s="17">
        <v>4.1000000000000002E-2</v>
      </c>
      <c r="O305" s="17">
        <v>3.5000000000000003E-2</v>
      </c>
    </row>
    <row r="306" spans="2:15" x14ac:dyDescent="0.25">
      <c r="B306" s="7" t="s">
        <v>321</v>
      </c>
      <c r="C306" s="7">
        <v>0</v>
      </c>
      <c r="D306" s="7">
        <v>0</v>
      </c>
      <c r="E306" s="7">
        <v>0</v>
      </c>
      <c r="F306" s="7">
        <v>1</v>
      </c>
      <c r="G306" s="8">
        <v>4.0000000000000001E-3</v>
      </c>
      <c r="H306" s="8">
        <v>5.0000000000000001E-3</v>
      </c>
      <c r="I306" s="8">
        <v>5.0000000000000001E-3</v>
      </c>
      <c r="J306" s="8">
        <v>7.0000000000000001E-3</v>
      </c>
      <c r="K306" s="8">
        <v>7.0000000000000001E-3</v>
      </c>
      <c r="L306" s="8">
        <v>1.0999999999999999E-2</v>
      </c>
      <c r="M306" s="17">
        <v>1.6E-2</v>
      </c>
      <c r="N306" s="17">
        <v>1.6E-2</v>
      </c>
      <c r="O306" s="17">
        <v>2.1000000000000001E-2</v>
      </c>
    </row>
    <row r="307" spans="2:15" x14ac:dyDescent="0.25">
      <c r="B307" s="7" t="s">
        <v>322</v>
      </c>
      <c r="C307" s="7">
        <v>0</v>
      </c>
      <c r="D307" s="7">
        <v>0</v>
      </c>
      <c r="E307" s="7">
        <v>0</v>
      </c>
      <c r="F307" s="7">
        <v>1</v>
      </c>
      <c r="G307" s="8">
        <v>3.0000000000000001E-3</v>
      </c>
      <c r="H307" s="8">
        <v>3.0000000000000001E-3</v>
      </c>
      <c r="I307" s="8">
        <v>3.0000000000000001E-3</v>
      </c>
      <c r="J307" s="8">
        <v>4.0000000000000001E-3</v>
      </c>
      <c r="K307" s="8">
        <v>1.0999999999999999E-2</v>
      </c>
      <c r="L307" s="8">
        <v>1.2999999999999999E-2</v>
      </c>
      <c r="M307" s="17">
        <v>3.1E-2</v>
      </c>
      <c r="N307" s="17">
        <v>3.2000000000000001E-2</v>
      </c>
      <c r="O307" s="17">
        <v>3.5999999999999997E-2</v>
      </c>
    </row>
    <row r="308" spans="2:15" x14ac:dyDescent="0.25">
      <c r="B308" s="7" t="s">
        <v>323</v>
      </c>
      <c r="C308" s="7">
        <v>0</v>
      </c>
      <c r="D308" s="7">
        <v>0</v>
      </c>
      <c r="E308" s="7">
        <v>0</v>
      </c>
      <c r="F308" s="7">
        <v>1</v>
      </c>
      <c r="G308" s="8">
        <v>2E-3</v>
      </c>
      <c r="H308" s="8">
        <v>3.0000000000000001E-3</v>
      </c>
      <c r="I308" s="8">
        <v>4.0000000000000001E-3</v>
      </c>
      <c r="J308" s="8">
        <v>3.0000000000000001E-3</v>
      </c>
      <c r="K308" s="8">
        <v>7.0000000000000001E-3</v>
      </c>
      <c r="L308" s="8">
        <v>1.9E-2</v>
      </c>
      <c r="M308" s="17">
        <v>2.4E-2</v>
      </c>
      <c r="N308" s="17">
        <v>2.3E-2</v>
      </c>
      <c r="O308" s="17">
        <v>2.5999999999999999E-2</v>
      </c>
    </row>
    <row r="309" spans="2:15" x14ac:dyDescent="0.25">
      <c r="B309" s="7" t="s">
        <v>324</v>
      </c>
      <c r="C309" s="7">
        <v>0</v>
      </c>
      <c r="D309" s="7">
        <v>0</v>
      </c>
      <c r="E309" s="7">
        <v>0</v>
      </c>
      <c r="F309" s="7">
        <v>1</v>
      </c>
      <c r="G309" s="8">
        <v>3.0000000000000001E-3</v>
      </c>
      <c r="H309" s="8">
        <v>3.0000000000000001E-3</v>
      </c>
      <c r="I309" s="8">
        <v>1E-3</v>
      </c>
      <c r="J309" s="8">
        <v>1E-3</v>
      </c>
      <c r="K309" s="8">
        <v>5.0000000000000001E-3</v>
      </c>
      <c r="L309" s="8">
        <v>8.0000000000000002E-3</v>
      </c>
      <c r="M309" s="17">
        <v>1.0999999999999999E-2</v>
      </c>
      <c r="N309" s="17">
        <v>1.2E-2</v>
      </c>
      <c r="O309" s="17">
        <v>1.2999999999999999E-2</v>
      </c>
    </row>
    <row r="310" spans="2:15" x14ac:dyDescent="0.25">
      <c r="B310" s="7" t="s">
        <v>325</v>
      </c>
      <c r="C310" s="7">
        <v>0</v>
      </c>
      <c r="D310" s="7">
        <v>0</v>
      </c>
      <c r="E310" s="7">
        <v>0</v>
      </c>
      <c r="F310" s="7">
        <v>0</v>
      </c>
      <c r="G310" s="8">
        <v>1E-3</v>
      </c>
      <c r="H310" s="8">
        <v>1E-3</v>
      </c>
      <c r="I310" s="8">
        <v>1E-3</v>
      </c>
      <c r="J310" s="8">
        <v>3.0000000000000001E-3</v>
      </c>
      <c r="K310" s="8">
        <v>5.0000000000000001E-3</v>
      </c>
      <c r="L310" s="8">
        <v>8.0000000000000002E-3</v>
      </c>
      <c r="M310" s="17">
        <v>1.4E-2</v>
      </c>
      <c r="N310" s="17">
        <v>1.4E-2</v>
      </c>
      <c r="O310" s="17">
        <v>1.7999999999999999E-2</v>
      </c>
    </row>
    <row r="311" spans="2:15" x14ac:dyDescent="0.25">
      <c r="B311" s="7" t="s">
        <v>326</v>
      </c>
      <c r="C311" s="7">
        <v>0</v>
      </c>
      <c r="D311" s="7">
        <v>0</v>
      </c>
      <c r="E311" s="7">
        <v>0</v>
      </c>
      <c r="F311" s="7">
        <v>1</v>
      </c>
      <c r="G311" s="8">
        <v>0</v>
      </c>
      <c r="H311" s="8">
        <v>2E-3</v>
      </c>
      <c r="I311" s="8">
        <v>0</v>
      </c>
      <c r="J311" s="8">
        <v>4.0000000000000001E-3</v>
      </c>
      <c r="K311" s="8">
        <v>1.0999999999999999E-2</v>
      </c>
      <c r="L311" s="8">
        <v>0.01</v>
      </c>
      <c r="M311" s="17">
        <v>1.4999999999999999E-2</v>
      </c>
      <c r="N311" s="17">
        <v>1.4999999999999999E-2</v>
      </c>
      <c r="O311" s="17">
        <v>2.1999999999999999E-2</v>
      </c>
    </row>
    <row r="312" spans="2:15" x14ac:dyDescent="0.25">
      <c r="B312" s="7" t="s">
        <v>327</v>
      </c>
      <c r="C312" s="7">
        <v>0</v>
      </c>
      <c r="D312" s="7">
        <v>0</v>
      </c>
      <c r="E312" s="7">
        <v>0</v>
      </c>
      <c r="F312" s="7">
        <v>0</v>
      </c>
      <c r="G312" s="8">
        <v>3.0000000000000001E-3</v>
      </c>
      <c r="H312" s="8">
        <v>2E-3</v>
      </c>
      <c r="I312" s="8">
        <v>3.0000000000000001E-3</v>
      </c>
      <c r="J312" s="8">
        <v>3.0000000000000001E-3</v>
      </c>
      <c r="K312" s="8">
        <v>3.0000000000000001E-3</v>
      </c>
      <c r="L312" s="8">
        <v>0.01</v>
      </c>
      <c r="M312" s="17">
        <v>1.7999999999999999E-2</v>
      </c>
      <c r="N312" s="17">
        <v>1.7999999999999999E-2</v>
      </c>
      <c r="O312" s="17">
        <v>2.5000000000000001E-2</v>
      </c>
    </row>
    <row r="313" spans="2:15" x14ac:dyDescent="0.25">
      <c r="B313" s="7" t="s">
        <v>328</v>
      </c>
      <c r="C313" s="7">
        <v>0</v>
      </c>
      <c r="D313" s="7">
        <v>0</v>
      </c>
      <c r="E313" s="7">
        <v>0</v>
      </c>
      <c r="F313" s="7">
        <v>1</v>
      </c>
      <c r="G313" s="8">
        <v>3.0000000000000001E-3</v>
      </c>
      <c r="H313" s="8">
        <v>8.0000000000000002E-3</v>
      </c>
      <c r="I313" s="8">
        <v>1.0999999999999999E-2</v>
      </c>
      <c r="J313" s="8">
        <v>1.2999999999999999E-2</v>
      </c>
      <c r="K313" s="8">
        <v>1.7999999999999999E-2</v>
      </c>
      <c r="L313" s="8">
        <v>2.5000000000000001E-2</v>
      </c>
      <c r="M313" s="17">
        <v>3.3000000000000002E-2</v>
      </c>
      <c r="N313" s="17">
        <v>3.2000000000000001E-2</v>
      </c>
      <c r="O313" s="17">
        <v>3.4000000000000002E-2</v>
      </c>
    </row>
    <row r="314" spans="2:15" x14ac:dyDescent="0.25">
      <c r="B314" s="7" t="s">
        <v>329</v>
      </c>
      <c r="C314" s="7">
        <v>0</v>
      </c>
      <c r="D314" s="7">
        <v>0</v>
      </c>
      <c r="E314" s="7">
        <v>0</v>
      </c>
      <c r="F314" s="7">
        <v>1</v>
      </c>
      <c r="G314" s="8">
        <v>3.0000000000000001E-3</v>
      </c>
      <c r="H314" s="8">
        <v>6.0000000000000001E-3</v>
      </c>
      <c r="I314" s="8">
        <v>6.0000000000000001E-3</v>
      </c>
      <c r="J314" s="8">
        <v>6.0000000000000001E-3</v>
      </c>
      <c r="K314" s="8">
        <v>8.9999999999999993E-3</v>
      </c>
      <c r="L314" s="8">
        <v>1.0999999999999999E-2</v>
      </c>
      <c r="M314" s="17">
        <v>1.4E-2</v>
      </c>
      <c r="N314" s="17">
        <v>1.4E-2</v>
      </c>
      <c r="O314" s="17">
        <v>1.6E-2</v>
      </c>
    </row>
    <row r="315" spans="2:15" x14ac:dyDescent="0.25">
      <c r="B315" s="7" t="s">
        <v>330</v>
      </c>
      <c r="C315" s="7">
        <v>0</v>
      </c>
      <c r="D315" s="7">
        <v>0</v>
      </c>
      <c r="E315" s="7">
        <v>0</v>
      </c>
      <c r="F315" s="7">
        <v>1</v>
      </c>
      <c r="G315" s="8">
        <v>4.0000000000000001E-3</v>
      </c>
      <c r="H315" s="8">
        <v>4.0000000000000001E-3</v>
      </c>
      <c r="I315" s="8">
        <v>0.01</v>
      </c>
      <c r="J315" s="8">
        <v>1.4999999999999999E-2</v>
      </c>
      <c r="K315" s="8">
        <v>1.6E-2</v>
      </c>
      <c r="L315" s="8">
        <v>2.7E-2</v>
      </c>
      <c r="M315" s="17">
        <v>4.9000000000000002E-2</v>
      </c>
      <c r="N315" s="17">
        <v>4.9000000000000002E-2</v>
      </c>
      <c r="O315" s="17">
        <v>5.1999999999999998E-2</v>
      </c>
    </row>
    <row r="316" spans="2:15" x14ac:dyDescent="0.25">
      <c r="B316" s="7" t="s">
        <v>331</v>
      </c>
      <c r="C316" s="7">
        <v>0</v>
      </c>
      <c r="D316" s="7">
        <v>0</v>
      </c>
      <c r="E316" s="7">
        <v>0</v>
      </c>
      <c r="F316" s="7">
        <v>1</v>
      </c>
      <c r="G316" s="8">
        <v>2E-3</v>
      </c>
      <c r="H316" s="8">
        <v>4.0000000000000001E-3</v>
      </c>
      <c r="I316" s="8">
        <v>0.01</v>
      </c>
      <c r="J316" s="8">
        <v>8.9999999999999993E-3</v>
      </c>
      <c r="K316" s="8">
        <v>1.2E-2</v>
      </c>
      <c r="L316" s="8">
        <v>1.2E-2</v>
      </c>
      <c r="M316" s="17">
        <v>2.3E-2</v>
      </c>
      <c r="N316" s="17">
        <v>2.3E-2</v>
      </c>
      <c r="O316" s="17">
        <v>3.2000000000000001E-2</v>
      </c>
    </row>
    <row r="317" spans="2:15" x14ac:dyDescent="0.25">
      <c r="B317" s="7" t="s">
        <v>332</v>
      </c>
      <c r="C317" s="7">
        <v>0</v>
      </c>
      <c r="D317" s="7">
        <v>0</v>
      </c>
      <c r="E317" s="7">
        <v>0</v>
      </c>
      <c r="F317" s="7">
        <v>0</v>
      </c>
      <c r="G317" s="8">
        <v>0</v>
      </c>
      <c r="H317" s="8">
        <v>0</v>
      </c>
      <c r="I317" s="8">
        <v>1E-3</v>
      </c>
      <c r="J317" s="8">
        <v>1E-3</v>
      </c>
      <c r="K317" s="8">
        <v>3.0000000000000001E-3</v>
      </c>
      <c r="L317" s="8">
        <v>6.0000000000000001E-3</v>
      </c>
      <c r="M317" s="17">
        <v>8.9999999999999993E-3</v>
      </c>
      <c r="N317" s="17">
        <v>8.9999999999999993E-3</v>
      </c>
      <c r="O317" s="17">
        <v>1.0999999999999999E-2</v>
      </c>
    </row>
    <row r="318" spans="2:15" x14ac:dyDescent="0.25">
      <c r="B318" s="7" t="s">
        <v>333</v>
      </c>
      <c r="C318" s="7">
        <v>0</v>
      </c>
      <c r="D318" s="7">
        <v>0</v>
      </c>
      <c r="E318" s="7">
        <v>0</v>
      </c>
      <c r="F318" s="7">
        <v>0</v>
      </c>
      <c r="G318" s="8">
        <v>2E-3</v>
      </c>
      <c r="H318" s="8">
        <v>2E-3</v>
      </c>
      <c r="I318" s="8">
        <v>2E-3</v>
      </c>
      <c r="J318" s="8">
        <v>3.0000000000000001E-3</v>
      </c>
      <c r="K318" s="8">
        <v>5.0000000000000001E-3</v>
      </c>
      <c r="L318" s="8">
        <v>0.01</v>
      </c>
      <c r="M318" s="17">
        <v>1.4E-2</v>
      </c>
      <c r="N318" s="17">
        <v>1.2999999999999999E-2</v>
      </c>
      <c r="O318" s="17">
        <v>1.4999999999999999E-2</v>
      </c>
    </row>
    <row r="319" spans="2:15" x14ac:dyDescent="0.25">
      <c r="B319" s="7" t="s">
        <v>334</v>
      </c>
      <c r="C319" s="7">
        <v>0</v>
      </c>
      <c r="D319" s="7">
        <v>0</v>
      </c>
      <c r="E319" s="7">
        <v>0</v>
      </c>
      <c r="F319" s="7">
        <v>0</v>
      </c>
      <c r="G319" s="8">
        <v>0</v>
      </c>
      <c r="H319" s="8">
        <v>1E-3</v>
      </c>
      <c r="I319" s="8">
        <v>2E-3</v>
      </c>
      <c r="J319" s="8">
        <v>4.0000000000000001E-3</v>
      </c>
      <c r="K319" s="8">
        <v>5.0000000000000001E-3</v>
      </c>
      <c r="L319" s="8">
        <v>6.0000000000000001E-3</v>
      </c>
      <c r="M319" s="17">
        <v>1.0999999999999999E-2</v>
      </c>
      <c r="N319" s="17">
        <v>1.0999999999999999E-2</v>
      </c>
      <c r="O319" s="17">
        <v>1.4E-2</v>
      </c>
    </row>
    <row r="320" spans="2:15" x14ac:dyDescent="0.25">
      <c r="B320" s="7" t="s">
        <v>335</v>
      </c>
      <c r="C320" s="7">
        <v>0</v>
      </c>
      <c r="D320" s="7">
        <v>0</v>
      </c>
      <c r="E320" s="7">
        <v>0</v>
      </c>
      <c r="F320" s="7">
        <v>1</v>
      </c>
      <c r="G320" s="8">
        <v>1E-3</v>
      </c>
      <c r="H320" s="8">
        <v>1E-3</v>
      </c>
      <c r="I320" s="8">
        <v>3.0000000000000001E-3</v>
      </c>
      <c r="J320" s="8">
        <v>5.0000000000000001E-3</v>
      </c>
      <c r="K320" s="8">
        <v>6.0000000000000001E-3</v>
      </c>
      <c r="L320" s="8">
        <v>8.0000000000000002E-3</v>
      </c>
      <c r="M320" s="17">
        <v>0.01</v>
      </c>
      <c r="N320" s="17">
        <v>8.9999999999999993E-3</v>
      </c>
      <c r="O320" s="17">
        <v>1.0999999999999999E-2</v>
      </c>
    </row>
    <row r="321" spans="2:15" x14ac:dyDescent="0.25">
      <c r="B321" s="7" t="s">
        <v>336</v>
      </c>
      <c r="C321" s="7">
        <v>0</v>
      </c>
      <c r="D321" s="7">
        <v>0</v>
      </c>
      <c r="E321" s="7">
        <v>0</v>
      </c>
      <c r="F321" s="7">
        <v>0</v>
      </c>
      <c r="G321" s="8">
        <v>2E-3</v>
      </c>
      <c r="H321" s="8">
        <v>2E-3</v>
      </c>
      <c r="I321" s="8">
        <v>3.0000000000000001E-3</v>
      </c>
      <c r="J321" s="8">
        <v>5.0000000000000001E-3</v>
      </c>
      <c r="K321" s="8">
        <v>6.0000000000000001E-3</v>
      </c>
      <c r="L321" s="8">
        <v>8.9999999999999993E-3</v>
      </c>
      <c r="M321" s="17">
        <v>0.01</v>
      </c>
      <c r="N321" s="17">
        <v>0.01</v>
      </c>
      <c r="O321" s="17">
        <v>0.01</v>
      </c>
    </row>
    <row r="322" spans="2:15" x14ac:dyDescent="0.25">
      <c r="B322" s="7" t="s">
        <v>337</v>
      </c>
      <c r="C322" s="7">
        <v>0</v>
      </c>
      <c r="D322" s="7">
        <v>0</v>
      </c>
      <c r="E322" s="7">
        <v>0</v>
      </c>
      <c r="F322" s="7">
        <v>1</v>
      </c>
      <c r="G322" s="8">
        <v>0</v>
      </c>
      <c r="H322" s="8">
        <v>0</v>
      </c>
      <c r="I322" s="8">
        <v>0</v>
      </c>
      <c r="J322" s="8">
        <v>2E-3</v>
      </c>
      <c r="K322" s="8">
        <v>4.0000000000000001E-3</v>
      </c>
      <c r="L322" s="8">
        <v>3.0000000000000001E-3</v>
      </c>
      <c r="M322" s="17">
        <v>5.0000000000000001E-3</v>
      </c>
      <c r="N322" s="17">
        <v>5.0000000000000001E-3</v>
      </c>
      <c r="O322" s="17">
        <v>5.0000000000000001E-3</v>
      </c>
    </row>
    <row r="323" spans="2:15" x14ac:dyDescent="0.25">
      <c r="B323" s="7" t="s">
        <v>338</v>
      </c>
      <c r="C323" s="7">
        <v>0</v>
      </c>
      <c r="D323" s="7">
        <v>0</v>
      </c>
      <c r="E323" s="7">
        <v>0</v>
      </c>
      <c r="F323" s="7">
        <v>0</v>
      </c>
      <c r="G323" s="8">
        <v>0</v>
      </c>
      <c r="H323" s="8">
        <v>0</v>
      </c>
      <c r="I323" s="8">
        <v>0</v>
      </c>
      <c r="J323" s="8">
        <v>2E-3</v>
      </c>
      <c r="K323" s="8">
        <v>2E-3</v>
      </c>
      <c r="L323" s="8">
        <v>4.0000000000000001E-3</v>
      </c>
      <c r="M323" s="17">
        <v>6.0000000000000001E-3</v>
      </c>
      <c r="N323" s="17">
        <v>5.0000000000000001E-3</v>
      </c>
      <c r="O323" s="17">
        <v>5.0000000000000001E-3</v>
      </c>
    </row>
    <row r="324" spans="2:15" x14ac:dyDescent="0.25">
      <c r="B324" s="7" t="s">
        <v>339</v>
      </c>
      <c r="C324" s="7">
        <v>0</v>
      </c>
      <c r="D324" s="7">
        <v>0</v>
      </c>
      <c r="E324" s="7">
        <v>0</v>
      </c>
      <c r="F324" s="7">
        <v>1</v>
      </c>
      <c r="G324" s="8">
        <v>2E-3</v>
      </c>
      <c r="H324" s="8">
        <v>2E-3</v>
      </c>
      <c r="I324" s="8">
        <v>2E-3</v>
      </c>
      <c r="J324" s="8">
        <v>5.0000000000000001E-3</v>
      </c>
      <c r="K324" s="8">
        <v>7.0000000000000001E-3</v>
      </c>
      <c r="L324" s="8">
        <v>1.2999999999999999E-2</v>
      </c>
      <c r="M324" s="17">
        <v>2.3E-2</v>
      </c>
      <c r="N324" s="17">
        <v>2.1999999999999999E-2</v>
      </c>
      <c r="O324" s="17">
        <v>2.5999999999999999E-2</v>
      </c>
    </row>
    <row r="325" spans="2:15" x14ac:dyDescent="0.25">
      <c r="B325" s="7" t="s">
        <v>340</v>
      </c>
      <c r="C325" s="7">
        <v>0</v>
      </c>
      <c r="D325" s="7">
        <v>0</v>
      </c>
      <c r="E325" s="7">
        <v>0</v>
      </c>
      <c r="F325" s="7">
        <v>0</v>
      </c>
      <c r="G325" s="8">
        <v>1E-3</v>
      </c>
      <c r="H325" s="8">
        <v>2E-3</v>
      </c>
      <c r="I325" s="8">
        <v>2E-3</v>
      </c>
      <c r="J325" s="8">
        <v>2E-3</v>
      </c>
      <c r="K325" s="8">
        <v>5.0000000000000001E-3</v>
      </c>
      <c r="L325" s="8">
        <v>1.0999999999999999E-2</v>
      </c>
      <c r="M325" s="17">
        <v>1.2999999999999999E-2</v>
      </c>
      <c r="N325" s="17">
        <v>1.2E-2</v>
      </c>
      <c r="O325" s="17">
        <v>1.2999999999999999E-2</v>
      </c>
    </row>
    <row r="326" spans="2:15" x14ac:dyDescent="0.25">
      <c r="B326" s="7" t="s">
        <v>341</v>
      </c>
      <c r="C326" s="7">
        <v>0</v>
      </c>
      <c r="D326" s="7">
        <v>0</v>
      </c>
      <c r="E326" s="7">
        <v>0</v>
      </c>
      <c r="F326" s="7">
        <v>0</v>
      </c>
      <c r="G326" s="8">
        <v>1E-3</v>
      </c>
      <c r="H326" s="8">
        <v>1E-3</v>
      </c>
      <c r="I326" s="8">
        <v>2E-3</v>
      </c>
      <c r="J326" s="8">
        <v>4.0000000000000001E-3</v>
      </c>
      <c r="K326" s="8">
        <v>1.2999999999999999E-2</v>
      </c>
      <c r="L326" s="8">
        <v>2.4E-2</v>
      </c>
      <c r="M326" s="17">
        <v>4.2999999999999997E-2</v>
      </c>
      <c r="N326" s="17">
        <v>4.2000000000000003E-2</v>
      </c>
      <c r="O326" s="17">
        <v>0.05</v>
      </c>
    </row>
    <row r="327" spans="2:15" x14ac:dyDescent="0.25">
      <c r="B327" s="7" t="s">
        <v>342</v>
      </c>
      <c r="C327" s="7">
        <v>0</v>
      </c>
      <c r="D327" s="7">
        <v>0</v>
      </c>
      <c r="E327" s="7">
        <v>0</v>
      </c>
      <c r="F327" s="7">
        <v>1</v>
      </c>
      <c r="G327" s="8">
        <v>2E-3</v>
      </c>
      <c r="H327" s="8">
        <v>2E-3</v>
      </c>
      <c r="I327" s="8">
        <v>3.0000000000000001E-3</v>
      </c>
      <c r="J327" s="8">
        <v>4.0000000000000001E-3</v>
      </c>
      <c r="K327" s="8">
        <v>6.0000000000000001E-3</v>
      </c>
      <c r="L327" s="8">
        <v>1.2999999999999999E-2</v>
      </c>
      <c r="M327" s="17">
        <v>0.02</v>
      </c>
      <c r="N327" s="17">
        <v>1.9E-2</v>
      </c>
      <c r="O327" s="17">
        <v>2.1000000000000001E-2</v>
      </c>
    </row>
    <row r="328" spans="2:15" x14ac:dyDescent="0.25">
      <c r="B328" s="7" t="s">
        <v>343</v>
      </c>
      <c r="C328" s="7">
        <v>0</v>
      </c>
      <c r="D328" s="7">
        <v>0</v>
      </c>
      <c r="E328" s="7">
        <v>0</v>
      </c>
      <c r="F328" s="7">
        <v>1</v>
      </c>
      <c r="G328" s="8">
        <v>1E-3</v>
      </c>
      <c r="H328" s="8">
        <v>1E-3</v>
      </c>
      <c r="I328" s="8">
        <v>1E-3</v>
      </c>
      <c r="J328" s="8">
        <v>2E-3</v>
      </c>
      <c r="K328" s="8">
        <v>1E-3</v>
      </c>
      <c r="L328" s="8">
        <v>2E-3</v>
      </c>
      <c r="M328" s="17">
        <v>7.0000000000000001E-3</v>
      </c>
      <c r="N328" s="17">
        <v>8.0000000000000002E-3</v>
      </c>
      <c r="O328" s="17">
        <v>0.01</v>
      </c>
    </row>
    <row r="329" spans="2:15" x14ac:dyDescent="0.25">
      <c r="B329" s="7" t="s">
        <v>344</v>
      </c>
      <c r="C329" s="7">
        <v>0</v>
      </c>
      <c r="D329" s="7">
        <v>0</v>
      </c>
      <c r="E329" s="7">
        <v>0</v>
      </c>
      <c r="F329" s="7">
        <v>0</v>
      </c>
      <c r="G329" s="8">
        <v>0</v>
      </c>
      <c r="H329" s="8">
        <v>2E-3</v>
      </c>
      <c r="I329" s="8">
        <v>2E-3</v>
      </c>
      <c r="J329" s="8">
        <v>3.0000000000000001E-3</v>
      </c>
      <c r="K329" s="8">
        <v>6.0000000000000001E-3</v>
      </c>
      <c r="L329" s="8">
        <v>7.0000000000000001E-3</v>
      </c>
      <c r="M329" s="17">
        <v>1.2999999999999999E-2</v>
      </c>
      <c r="N329" s="17">
        <v>1.2999999999999999E-2</v>
      </c>
      <c r="O329" s="17">
        <v>1.6E-2</v>
      </c>
    </row>
    <row r="330" spans="2:15" x14ac:dyDescent="0.25">
      <c r="B330" s="7" t="s">
        <v>345</v>
      </c>
      <c r="C330" s="7">
        <v>0</v>
      </c>
      <c r="D330" s="7">
        <v>0</v>
      </c>
      <c r="E330" s="7">
        <v>0</v>
      </c>
      <c r="F330" s="7">
        <v>0</v>
      </c>
      <c r="G330" s="8">
        <v>7.0000000000000001E-3</v>
      </c>
      <c r="H330" s="8">
        <v>6.0000000000000001E-3</v>
      </c>
      <c r="I330" s="8">
        <v>6.0000000000000001E-3</v>
      </c>
      <c r="J330" s="8">
        <v>7.0000000000000001E-3</v>
      </c>
      <c r="K330" s="8">
        <v>8.9999999999999993E-3</v>
      </c>
      <c r="L330" s="8">
        <v>1.0999999999999999E-2</v>
      </c>
      <c r="M330" s="17">
        <v>1.4999999999999999E-2</v>
      </c>
      <c r="N330" s="17">
        <v>1.2999999999999999E-2</v>
      </c>
      <c r="O330" s="17">
        <v>1.4999999999999999E-2</v>
      </c>
    </row>
    <row r="331" spans="2:15" x14ac:dyDescent="0.25">
      <c r="B331" s="7" t="s">
        <v>346</v>
      </c>
      <c r="C331" s="7">
        <v>0</v>
      </c>
      <c r="D331" s="7">
        <v>0</v>
      </c>
      <c r="E331" s="7">
        <v>0</v>
      </c>
      <c r="F331" s="7">
        <v>0</v>
      </c>
      <c r="G331" s="8">
        <v>2E-3</v>
      </c>
      <c r="H331" s="8">
        <v>3.0000000000000001E-3</v>
      </c>
      <c r="I331" s="8">
        <v>2E-3</v>
      </c>
      <c r="J331" s="8">
        <v>2E-3</v>
      </c>
      <c r="K331" s="8">
        <v>7.0000000000000001E-3</v>
      </c>
      <c r="L331" s="8">
        <v>8.9999999999999993E-3</v>
      </c>
      <c r="M331" s="17">
        <v>8.9999999999999993E-3</v>
      </c>
      <c r="N331" s="17">
        <v>8.9999999999999993E-3</v>
      </c>
      <c r="O331" s="17">
        <v>0.01</v>
      </c>
    </row>
    <row r="332" spans="2:15" x14ac:dyDescent="0.25">
      <c r="B332" s="7" t="s">
        <v>347</v>
      </c>
      <c r="C332" s="7">
        <v>0</v>
      </c>
      <c r="D332" s="7">
        <v>0</v>
      </c>
      <c r="E332" s="7">
        <v>0</v>
      </c>
      <c r="F332" s="7">
        <v>1</v>
      </c>
      <c r="G332" s="8">
        <v>4.0000000000000001E-3</v>
      </c>
      <c r="H332" s="8">
        <v>4.0000000000000001E-3</v>
      </c>
      <c r="I332" s="8">
        <v>6.0000000000000001E-3</v>
      </c>
      <c r="J332" s="8">
        <v>8.9999999999999993E-3</v>
      </c>
      <c r="K332" s="8">
        <v>1.2999999999999999E-2</v>
      </c>
      <c r="L332" s="8">
        <v>0.02</v>
      </c>
      <c r="M332" s="17">
        <v>4.7E-2</v>
      </c>
      <c r="N332" s="17">
        <v>4.5999999999999999E-2</v>
      </c>
      <c r="O332" s="17">
        <v>5.1999999999999998E-2</v>
      </c>
    </row>
    <row r="333" spans="2:15" x14ac:dyDescent="0.25">
      <c r="B333" s="7" t="s">
        <v>348</v>
      </c>
      <c r="C333" s="7">
        <v>0</v>
      </c>
      <c r="D333" s="7">
        <v>0</v>
      </c>
      <c r="E333" s="7">
        <v>0</v>
      </c>
      <c r="F333" s="7">
        <v>1</v>
      </c>
      <c r="G333" s="8">
        <v>1E-3</v>
      </c>
      <c r="H333" s="8">
        <v>1E-3</v>
      </c>
      <c r="I333" s="8">
        <v>2E-3</v>
      </c>
      <c r="J333" s="8">
        <v>8.0000000000000002E-3</v>
      </c>
      <c r="K333" s="8">
        <v>8.9999999999999993E-3</v>
      </c>
      <c r="L333" s="8">
        <v>1.2E-2</v>
      </c>
      <c r="M333" s="17">
        <v>2.8000000000000001E-2</v>
      </c>
      <c r="N333" s="17">
        <v>2.7E-2</v>
      </c>
      <c r="O333" s="17">
        <v>3.4000000000000002E-2</v>
      </c>
    </row>
    <row r="334" spans="2:15" x14ac:dyDescent="0.25">
      <c r="B334" s="7" t="s">
        <v>349</v>
      </c>
      <c r="C334" s="7">
        <v>0</v>
      </c>
      <c r="D334" s="7">
        <v>0</v>
      </c>
      <c r="E334" s="7">
        <v>0</v>
      </c>
      <c r="F334" s="7">
        <v>0</v>
      </c>
      <c r="G334" s="8">
        <v>3.0000000000000001E-3</v>
      </c>
      <c r="H334" s="8">
        <v>3.0000000000000001E-3</v>
      </c>
      <c r="I334" s="8">
        <v>4.0000000000000001E-3</v>
      </c>
      <c r="J334" s="8">
        <v>6.0000000000000001E-3</v>
      </c>
      <c r="K334" s="8">
        <v>6.0000000000000001E-3</v>
      </c>
      <c r="L334" s="8">
        <v>1.2E-2</v>
      </c>
      <c r="M334" s="17">
        <v>1.7000000000000001E-2</v>
      </c>
      <c r="N334" s="17">
        <v>1.7000000000000001E-2</v>
      </c>
      <c r="O334" s="17">
        <v>1.4999999999999999E-2</v>
      </c>
    </row>
    <row r="335" spans="2:15" x14ac:dyDescent="0.25">
      <c r="B335" s="7" t="s">
        <v>350</v>
      </c>
      <c r="C335" s="7">
        <v>0</v>
      </c>
      <c r="D335" s="7">
        <v>1</v>
      </c>
      <c r="E335" s="7">
        <v>1</v>
      </c>
      <c r="F335" s="7">
        <v>0</v>
      </c>
      <c r="G335" s="8">
        <v>1E-3</v>
      </c>
      <c r="H335" s="8">
        <v>1E-3</v>
      </c>
      <c r="I335" s="8">
        <v>3.0000000000000001E-3</v>
      </c>
      <c r="J335" s="8">
        <v>3.0000000000000001E-3</v>
      </c>
      <c r="K335" s="8">
        <v>4.0000000000000001E-3</v>
      </c>
      <c r="L335" s="8">
        <v>0.01</v>
      </c>
      <c r="M335" s="17">
        <v>1.6E-2</v>
      </c>
      <c r="N335" s="17">
        <v>1.6E-2</v>
      </c>
      <c r="O335" s="17">
        <v>1.9E-2</v>
      </c>
    </row>
    <row r="336" spans="2:15" x14ac:dyDescent="0.25">
      <c r="B336" s="7" t="s">
        <v>351</v>
      </c>
      <c r="C336" s="7">
        <v>0</v>
      </c>
      <c r="D336" s="7">
        <v>0</v>
      </c>
      <c r="E336" s="7">
        <v>0</v>
      </c>
      <c r="F336" s="7">
        <v>0</v>
      </c>
      <c r="G336" s="8">
        <v>2E-3</v>
      </c>
      <c r="H336" s="8">
        <v>5.0000000000000001E-3</v>
      </c>
      <c r="I336" s="8">
        <v>6.0000000000000001E-3</v>
      </c>
      <c r="J336" s="8">
        <v>8.9999999999999993E-3</v>
      </c>
      <c r="K336" s="8">
        <v>0.01</v>
      </c>
      <c r="L336" s="8">
        <v>1.4E-2</v>
      </c>
      <c r="M336" s="17">
        <v>1.7999999999999999E-2</v>
      </c>
      <c r="N336" s="17">
        <v>1.7000000000000001E-2</v>
      </c>
      <c r="O336" s="17">
        <v>1.9E-2</v>
      </c>
    </row>
    <row r="337" spans="2:15" x14ac:dyDescent="0.25">
      <c r="B337" s="7" t="s">
        <v>352</v>
      </c>
      <c r="C337" s="7">
        <v>0</v>
      </c>
      <c r="D337" s="7">
        <v>0</v>
      </c>
      <c r="E337" s="7">
        <v>0</v>
      </c>
      <c r="F337" s="7">
        <v>0</v>
      </c>
      <c r="G337" s="8">
        <v>3.0000000000000001E-3</v>
      </c>
      <c r="H337" s="8">
        <v>3.0000000000000001E-3</v>
      </c>
      <c r="I337" s="8">
        <v>2E-3</v>
      </c>
      <c r="J337" s="8">
        <v>5.0000000000000001E-3</v>
      </c>
      <c r="K337" s="8">
        <v>5.0000000000000001E-3</v>
      </c>
      <c r="L337" s="8">
        <v>8.9999999999999993E-3</v>
      </c>
      <c r="M337" s="17">
        <v>2.1999999999999999E-2</v>
      </c>
      <c r="N337" s="17">
        <v>2.1000000000000001E-2</v>
      </c>
      <c r="O337" s="17">
        <v>2.4E-2</v>
      </c>
    </row>
    <row r="338" spans="2:15" x14ac:dyDescent="0.25">
      <c r="B338" s="7" t="s">
        <v>353</v>
      </c>
      <c r="C338" s="7">
        <v>0</v>
      </c>
      <c r="D338" s="7">
        <v>0</v>
      </c>
      <c r="E338" s="7">
        <v>0</v>
      </c>
      <c r="F338" s="7">
        <v>1</v>
      </c>
      <c r="G338" s="8">
        <v>0</v>
      </c>
      <c r="H338" s="8">
        <v>0</v>
      </c>
      <c r="I338" s="8">
        <v>0</v>
      </c>
      <c r="J338" s="8">
        <v>1E-3</v>
      </c>
      <c r="K338" s="8">
        <v>1E-3</v>
      </c>
      <c r="L338" s="8">
        <v>4.0000000000000001E-3</v>
      </c>
      <c r="M338" s="17">
        <v>7.0000000000000001E-3</v>
      </c>
      <c r="N338" s="17">
        <v>7.0000000000000001E-3</v>
      </c>
      <c r="O338" s="17">
        <v>8.9999999999999993E-3</v>
      </c>
    </row>
    <row r="339" spans="2:15" x14ac:dyDescent="0.25">
      <c r="B339" s="7" t="s">
        <v>354</v>
      </c>
      <c r="C339" s="7">
        <v>0</v>
      </c>
      <c r="D339" s="7">
        <v>0</v>
      </c>
      <c r="E339" s="7">
        <v>0</v>
      </c>
      <c r="F339" s="7">
        <v>1</v>
      </c>
      <c r="G339" s="8">
        <v>1E-3</v>
      </c>
      <c r="H339" s="8">
        <v>1E-3</v>
      </c>
      <c r="I339" s="8">
        <v>2E-3</v>
      </c>
      <c r="J339" s="8">
        <v>4.0000000000000001E-3</v>
      </c>
      <c r="K339" s="8">
        <v>4.0000000000000001E-3</v>
      </c>
      <c r="L339" s="8">
        <v>0.01</v>
      </c>
      <c r="M339" s="17">
        <v>1.6E-2</v>
      </c>
      <c r="N339" s="17">
        <v>1.6E-2</v>
      </c>
      <c r="O339" s="17">
        <v>1.7000000000000001E-2</v>
      </c>
    </row>
    <row r="340" spans="2:15" x14ac:dyDescent="0.25">
      <c r="B340" s="7" t="s">
        <v>355</v>
      </c>
      <c r="C340" s="7">
        <v>0</v>
      </c>
      <c r="D340" s="7">
        <v>0</v>
      </c>
      <c r="E340" s="7">
        <v>0</v>
      </c>
      <c r="F340" s="7">
        <v>0</v>
      </c>
      <c r="G340" s="8">
        <v>3.0000000000000001E-3</v>
      </c>
      <c r="H340" s="8">
        <v>4.0000000000000001E-3</v>
      </c>
      <c r="I340" s="8">
        <v>5.0000000000000001E-3</v>
      </c>
      <c r="J340" s="8">
        <v>5.0000000000000001E-3</v>
      </c>
      <c r="K340" s="8">
        <v>7.0000000000000001E-3</v>
      </c>
      <c r="L340" s="8">
        <v>7.0000000000000001E-3</v>
      </c>
      <c r="M340" s="17">
        <v>1.2E-2</v>
      </c>
      <c r="N340" s="17">
        <v>1.0999999999999999E-2</v>
      </c>
      <c r="O340" s="17">
        <v>1.6E-2</v>
      </c>
    </row>
    <row r="341" spans="2:15" x14ac:dyDescent="0.25">
      <c r="B341" s="7" t="s">
        <v>356</v>
      </c>
      <c r="C341" s="7">
        <v>0</v>
      </c>
      <c r="D341" s="7">
        <v>0</v>
      </c>
      <c r="E341" s="7">
        <v>0</v>
      </c>
      <c r="F341" s="7">
        <v>1</v>
      </c>
      <c r="G341" s="8">
        <v>3.0000000000000001E-3</v>
      </c>
      <c r="H341" s="8">
        <v>4.0000000000000001E-3</v>
      </c>
      <c r="I341" s="8">
        <v>4.0000000000000001E-3</v>
      </c>
      <c r="J341" s="8">
        <v>0.01</v>
      </c>
      <c r="K341" s="8">
        <v>1.2E-2</v>
      </c>
      <c r="L341" s="8">
        <v>0.02</v>
      </c>
      <c r="M341" s="17">
        <v>3.1E-2</v>
      </c>
      <c r="N341" s="17">
        <v>3.1E-2</v>
      </c>
      <c r="O341" s="17">
        <v>3.5999999999999997E-2</v>
      </c>
    </row>
    <row r="342" spans="2:15" x14ac:dyDescent="0.25">
      <c r="B342" s="7" t="s">
        <v>357</v>
      </c>
      <c r="C342" s="7">
        <v>0</v>
      </c>
      <c r="D342" s="7">
        <v>0</v>
      </c>
      <c r="E342" s="7">
        <v>0</v>
      </c>
      <c r="F342" s="7">
        <v>1</v>
      </c>
      <c r="G342" s="8">
        <v>0</v>
      </c>
      <c r="H342" s="8">
        <v>2E-3</v>
      </c>
      <c r="I342" s="8">
        <v>2E-3</v>
      </c>
      <c r="J342" s="8">
        <v>1E-3</v>
      </c>
      <c r="K342" s="8">
        <v>3.0000000000000001E-3</v>
      </c>
      <c r="L342" s="8">
        <v>7.0000000000000001E-3</v>
      </c>
      <c r="M342" s="17">
        <v>1.2E-2</v>
      </c>
      <c r="N342" s="17">
        <v>1.6E-2</v>
      </c>
      <c r="O342" s="17">
        <v>1.9E-2</v>
      </c>
    </row>
    <row r="343" spans="2:15" x14ac:dyDescent="0.25">
      <c r="B343" s="7" t="s">
        <v>358</v>
      </c>
      <c r="C343" s="7">
        <v>0</v>
      </c>
      <c r="D343" s="7">
        <v>0</v>
      </c>
      <c r="E343" s="7">
        <v>0</v>
      </c>
      <c r="F343" s="7">
        <v>1</v>
      </c>
      <c r="G343" s="8">
        <v>1E-3</v>
      </c>
      <c r="H343" s="8">
        <v>4.0000000000000001E-3</v>
      </c>
      <c r="I343" s="8">
        <v>7.0000000000000001E-3</v>
      </c>
      <c r="J343" s="8">
        <v>8.9999999999999993E-3</v>
      </c>
      <c r="K343" s="8">
        <v>8.9999999999999993E-3</v>
      </c>
      <c r="L343" s="8">
        <v>1.2999999999999999E-2</v>
      </c>
      <c r="M343" s="17">
        <v>2.3E-2</v>
      </c>
      <c r="N343" s="17">
        <v>2.3E-2</v>
      </c>
      <c r="O343" s="17">
        <v>2.5999999999999999E-2</v>
      </c>
    </row>
    <row r="344" spans="2:15" x14ac:dyDescent="0.25">
      <c r="B344" s="7" t="s">
        <v>359</v>
      </c>
      <c r="C344" s="7">
        <v>0</v>
      </c>
      <c r="D344" s="7">
        <v>0</v>
      </c>
      <c r="E344" s="7">
        <v>0</v>
      </c>
      <c r="F344" s="7">
        <v>1</v>
      </c>
      <c r="G344" s="8">
        <v>1E-3</v>
      </c>
      <c r="H344" s="8">
        <v>1E-3</v>
      </c>
      <c r="I344" s="8">
        <v>0</v>
      </c>
      <c r="J344" s="8">
        <v>1E-3</v>
      </c>
      <c r="K344" s="8">
        <v>3.0000000000000001E-3</v>
      </c>
      <c r="L344" s="8">
        <v>5.0000000000000001E-3</v>
      </c>
      <c r="M344" s="17">
        <v>8.9999999999999993E-3</v>
      </c>
      <c r="N344" s="17">
        <v>8.9999999999999993E-3</v>
      </c>
      <c r="O344" s="17">
        <v>8.9999999999999993E-3</v>
      </c>
    </row>
    <row r="345" spans="2:15" x14ac:dyDescent="0.25">
      <c r="B345" s="7" t="s">
        <v>360</v>
      </c>
      <c r="C345" s="7">
        <v>0</v>
      </c>
      <c r="D345" s="7">
        <v>0</v>
      </c>
      <c r="E345" s="7">
        <v>0</v>
      </c>
      <c r="F345" s="7">
        <v>0</v>
      </c>
      <c r="G345" s="8">
        <v>1E-3</v>
      </c>
      <c r="H345" s="8">
        <v>2E-3</v>
      </c>
      <c r="I345" s="8">
        <v>3.0000000000000001E-3</v>
      </c>
      <c r="J345" s="8">
        <v>5.0000000000000001E-3</v>
      </c>
      <c r="K345" s="8">
        <v>0.01</v>
      </c>
      <c r="L345" s="8">
        <v>1.4999999999999999E-2</v>
      </c>
      <c r="M345" s="17">
        <v>1.7999999999999999E-2</v>
      </c>
      <c r="N345" s="17">
        <v>1.9E-2</v>
      </c>
      <c r="O345" s="17">
        <v>2.1999999999999999E-2</v>
      </c>
    </row>
    <row r="346" spans="2:15" x14ac:dyDescent="0.25">
      <c r="B346" s="7" t="s">
        <v>361</v>
      </c>
      <c r="C346" s="7">
        <v>0</v>
      </c>
      <c r="D346" s="7">
        <v>0</v>
      </c>
      <c r="E346" s="7">
        <v>0</v>
      </c>
      <c r="F346" s="7">
        <v>1</v>
      </c>
      <c r="G346" s="8">
        <v>0</v>
      </c>
      <c r="H346" s="8">
        <v>1E-3</v>
      </c>
      <c r="I346" s="8">
        <v>1E-3</v>
      </c>
      <c r="J346" s="8">
        <v>2E-3</v>
      </c>
      <c r="K346" s="8">
        <v>3.0000000000000001E-3</v>
      </c>
      <c r="L346" s="8">
        <v>0.01</v>
      </c>
      <c r="M346" s="17">
        <v>2.8000000000000001E-2</v>
      </c>
      <c r="N346" s="17">
        <v>2.7E-2</v>
      </c>
      <c r="O346" s="17">
        <v>3.3000000000000002E-2</v>
      </c>
    </row>
    <row r="347" spans="2:15" x14ac:dyDescent="0.25">
      <c r="B347" s="7" t="s">
        <v>362</v>
      </c>
      <c r="C347" s="7">
        <v>0</v>
      </c>
      <c r="D347" s="7">
        <v>0</v>
      </c>
      <c r="E347" s="7">
        <v>0</v>
      </c>
      <c r="F347" s="7">
        <v>1</v>
      </c>
      <c r="G347" s="8">
        <v>1E-3</v>
      </c>
      <c r="H347" s="8">
        <v>1E-3</v>
      </c>
      <c r="I347" s="8">
        <v>1E-3</v>
      </c>
      <c r="J347" s="8">
        <v>2E-3</v>
      </c>
      <c r="K347" s="8">
        <v>4.0000000000000001E-3</v>
      </c>
      <c r="L347" s="8">
        <v>8.9999999999999993E-3</v>
      </c>
      <c r="M347" s="17">
        <v>1.2999999999999999E-2</v>
      </c>
      <c r="N347" s="17">
        <v>1.2E-2</v>
      </c>
      <c r="O347" s="17">
        <v>1.2999999999999999E-2</v>
      </c>
    </row>
    <row r="348" spans="2:15" x14ac:dyDescent="0.25">
      <c r="B348" s="7" t="s">
        <v>363</v>
      </c>
      <c r="C348" s="7">
        <v>1</v>
      </c>
      <c r="D348" s="7">
        <v>0</v>
      </c>
      <c r="E348" s="7">
        <v>1</v>
      </c>
      <c r="F348" s="7">
        <v>0</v>
      </c>
      <c r="G348" s="8">
        <v>2E-3</v>
      </c>
      <c r="H348" s="8">
        <v>4.0000000000000001E-3</v>
      </c>
      <c r="I348" s="8">
        <v>5.0000000000000001E-3</v>
      </c>
      <c r="J348" s="8">
        <v>8.9999999999999993E-3</v>
      </c>
      <c r="K348" s="8">
        <v>0.01</v>
      </c>
      <c r="L348" s="8">
        <v>1.7999999999999999E-2</v>
      </c>
      <c r="M348" s="17">
        <v>2.5000000000000001E-2</v>
      </c>
      <c r="N348" s="17">
        <v>2.5999999999999999E-2</v>
      </c>
      <c r="O348" s="17">
        <v>3.3000000000000002E-2</v>
      </c>
    </row>
    <row r="351" spans="2:15" x14ac:dyDescent="0.25">
      <c r="B351" s="1" t="s">
        <v>6</v>
      </c>
    </row>
    <row r="352" spans="2:15" x14ac:dyDescent="0.25">
      <c r="B352" s="10" t="s">
        <v>375</v>
      </c>
    </row>
    <row r="353" spans="2:2" x14ac:dyDescent="0.25">
      <c r="B353" s="10" t="s">
        <v>376</v>
      </c>
    </row>
    <row r="355" spans="2:2" x14ac:dyDescent="0.25">
      <c r="B355" s="1" t="s">
        <v>14</v>
      </c>
    </row>
    <row r="356" spans="2:2" x14ac:dyDescent="0.25">
      <c r="B356" s="22" t="s">
        <v>398</v>
      </c>
    </row>
    <row r="357" spans="2:2" x14ac:dyDescent="0.25">
      <c r="B357" s="23" t="s">
        <v>397</v>
      </c>
    </row>
  </sheetData>
  <mergeCells count="2">
    <mergeCell ref="C5:F5"/>
    <mergeCell ref="G5:O5"/>
  </mergeCells>
  <hyperlinks>
    <hyperlink ref="B357" r:id="rId1" location="/CBS/nl/dataset/85619NED/table?ts=1758213914658" xr:uid="{A3394D68-04E7-46F3-8BAD-C732513C9B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CCA1-74B5-45E0-B3C3-C58EE4638C3A}">
  <dimension ref="B2:H22"/>
  <sheetViews>
    <sheetView workbookViewId="0">
      <selection activeCell="B23" sqref="B23"/>
    </sheetView>
  </sheetViews>
  <sheetFormatPr defaultRowHeight="15" x14ac:dyDescent="0.25"/>
  <cols>
    <col min="2" max="2" width="57.28515625" customWidth="1"/>
    <col min="3" max="3" width="36.28515625" bestFit="1" customWidth="1"/>
    <col min="4" max="4" width="21.42578125" bestFit="1" customWidth="1"/>
    <col min="5" max="5" width="28" bestFit="1" customWidth="1"/>
    <col min="6" max="6" width="22.7109375" bestFit="1" customWidth="1"/>
    <col min="7" max="7" width="29.85546875" bestFit="1" customWidth="1"/>
    <col min="8" max="8" width="12.7109375" customWidth="1"/>
  </cols>
  <sheetData>
    <row r="2" spans="2:8" x14ac:dyDescent="0.25">
      <c r="B2" s="1" t="str">
        <f>Content!C7</f>
        <v>Table 3 - Share of electric commercial vehicles by group</v>
      </c>
    </row>
    <row r="5" spans="2:8" x14ac:dyDescent="0.25">
      <c r="B5" s="6" t="s">
        <v>16</v>
      </c>
      <c r="C5" s="6" t="s">
        <v>15</v>
      </c>
      <c r="D5" s="6" t="s">
        <v>370</v>
      </c>
      <c r="E5" s="6" t="s">
        <v>385</v>
      </c>
      <c r="F5" s="6" t="s">
        <v>371</v>
      </c>
      <c r="G5" s="6" t="s">
        <v>386</v>
      </c>
      <c r="H5" s="6" t="s">
        <v>2</v>
      </c>
    </row>
    <row r="6" spans="2:8" x14ac:dyDescent="0.25">
      <c r="B6" s="7" t="s">
        <v>372</v>
      </c>
      <c r="C6" s="7">
        <v>29</v>
      </c>
      <c r="D6" s="7">
        <v>12942</v>
      </c>
      <c r="E6" s="18" t="s">
        <v>377</v>
      </c>
      <c r="F6" s="7">
        <v>347502</v>
      </c>
      <c r="G6" s="18" t="s">
        <v>377</v>
      </c>
      <c r="H6" s="8">
        <v>3.7199999999999997E-2</v>
      </c>
    </row>
    <row r="7" spans="2:8" x14ac:dyDescent="0.25">
      <c r="B7" s="7" t="s">
        <v>4</v>
      </c>
      <c r="C7" s="7">
        <v>151</v>
      </c>
      <c r="D7" s="7">
        <v>7838</v>
      </c>
      <c r="E7" s="18" t="s">
        <v>377</v>
      </c>
      <c r="F7" s="7">
        <v>406595</v>
      </c>
      <c r="G7" s="18" t="s">
        <v>377</v>
      </c>
      <c r="H7" s="8">
        <v>1.9300000000000001E-2</v>
      </c>
    </row>
    <row r="8" spans="2:8" x14ac:dyDescent="0.25">
      <c r="B8" s="7" t="s">
        <v>5</v>
      </c>
      <c r="C8" s="7">
        <v>162</v>
      </c>
      <c r="D8" s="7">
        <v>5108</v>
      </c>
      <c r="E8" s="18" t="s">
        <v>377</v>
      </c>
      <c r="F8" s="7">
        <v>464596</v>
      </c>
      <c r="G8" s="18" t="s">
        <v>377</v>
      </c>
      <c r="H8" s="8">
        <v>1.0999999999999999E-2</v>
      </c>
    </row>
    <row r="9" spans="2:8" x14ac:dyDescent="0.25">
      <c r="B9" s="7" t="s">
        <v>373</v>
      </c>
      <c r="C9" s="7">
        <v>342</v>
      </c>
      <c r="D9" s="7">
        <v>25888</v>
      </c>
      <c r="E9" s="18" t="s">
        <v>377</v>
      </c>
      <c r="F9" s="7">
        <v>1218693</v>
      </c>
      <c r="G9" s="18" t="s">
        <v>377</v>
      </c>
      <c r="H9" s="8">
        <v>2.1242E-2</v>
      </c>
    </row>
    <row r="12" spans="2:8" x14ac:dyDescent="0.25">
      <c r="B12" s="9" t="s">
        <v>6</v>
      </c>
      <c r="E12" s="15"/>
    </row>
    <row r="13" spans="2:8" ht="51.75" x14ac:dyDescent="0.25">
      <c r="B13" s="19" t="s">
        <v>378</v>
      </c>
    </row>
    <row r="15" spans="2:8" x14ac:dyDescent="0.25">
      <c r="B15" s="9" t="s">
        <v>14</v>
      </c>
    </row>
    <row r="16" spans="2:8" x14ac:dyDescent="0.25">
      <c r="B16" s="22" t="s">
        <v>396</v>
      </c>
    </row>
    <row r="17" spans="2:2" x14ac:dyDescent="0.25">
      <c r="B17" s="23" t="s">
        <v>395</v>
      </c>
    </row>
    <row r="18" spans="2:2" x14ac:dyDescent="0.25">
      <c r="B18" s="21"/>
    </row>
    <row r="19" spans="2:2" x14ac:dyDescent="0.25">
      <c r="B19" s="21"/>
    </row>
    <row r="20" spans="2:2" x14ac:dyDescent="0.25">
      <c r="B20" s="20"/>
    </row>
    <row r="21" spans="2:2" x14ac:dyDescent="0.25">
      <c r="B21" s="21"/>
    </row>
    <row r="22" spans="2:2" x14ac:dyDescent="0.25">
      <c r="B22" s="21"/>
    </row>
  </sheetData>
  <hyperlinks>
    <hyperlink ref="B17" r:id="rId1" xr:uid="{EC65E85C-9AF6-4C90-8EAD-DE240958FF8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5CB16-7DE5-4FEA-8214-0797DB9F10EA}">
  <dimension ref="B2:S358"/>
  <sheetViews>
    <sheetView topLeftCell="A328" workbookViewId="0">
      <selection activeCell="D357" sqref="D357"/>
    </sheetView>
  </sheetViews>
  <sheetFormatPr defaultRowHeight="15" x14ac:dyDescent="0.25"/>
  <cols>
    <col min="2" max="2" width="28.42578125" customWidth="1"/>
    <col min="3" max="3" width="17.7109375" customWidth="1"/>
    <col min="4" max="4" width="33.42578125" customWidth="1"/>
    <col min="5" max="5" width="54.28515625" bestFit="1" customWidth="1"/>
    <col min="6" max="6" width="28.140625" customWidth="1"/>
    <col min="7" max="19" width="11" customWidth="1"/>
  </cols>
  <sheetData>
    <row r="2" spans="2:19" x14ac:dyDescent="0.25">
      <c r="B2" s="1" t="s">
        <v>12</v>
      </c>
      <c r="C2" s="1"/>
    </row>
    <row r="4" spans="2:19" x14ac:dyDescent="0.25">
      <c r="B4" s="7"/>
      <c r="C4" s="27" t="s">
        <v>16</v>
      </c>
      <c r="D4" s="27"/>
      <c r="E4" s="27"/>
      <c r="F4" s="27"/>
      <c r="G4" s="27" t="s">
        <v>388</v>
      </c>
      <c r="H4" s="27"/>
      <c r="I4" s="27"/>
      <c r="J4" s="27"/>
      <c r="K4" s="27"/>
      <c r="L4" s="27"/>
      <c r="M4" s="27"/>
      <c r="N4" s="27"/>
      <c r="O4" s="27"/>
      <c r="P4" s="27"/>
      <c r="Q4" s="27"/>
      <c r="R4" s="27"/>
      <c r="S4" s="27"/>
    </row>
    <row r="5" spans="2:19" x14ac:dyDescent="0.25">
      <c r="B5" s="6" t="s">
        <v>17</v>
      </c>
      <c r="C5" s="6" t="s">
        <v>18</v>
      </c>
      <c r="D5" s="6" t="s">
        <v>19</v>
      </c>
      <c r="E5" s="6" t="s">
        <v>387</v>
      </c>
      <c r="F5" s="6" t="s">
        <v>21</v>
      </c>
      <c r="G5" s="6">
        <v>2012</v>
      </c>
      <c r="H5" s="6">
        <v>2013</v>
      </c>
      <c r="I5" s="6">
        <v>2014</v>
      </c>
      <c r="J5" s="6">
        <v>2015</v>
      </c>
      <c r="K5" s="6">
        <v>2016</v>
      </c>
      <c r="L5" s="6">
        <v>2017</v>
      </c>
      <c r="M5" s="6">
        <v>2018</v>
      </c>
      <c r="N5" s="6">
        <v>2019</v>
      </c>
      <c r="O5" s="6">
        <v>2020</v>
      </c>
      <c r="P5" s="6">
        <v>2021</v>
      </c>
      <c r="Q5" s="6">
        <v>2022</v>
      </c>
      <c r="R5" s="6">
        <v>2023</v>
      </c>
      <c r="S5" s="6">
        <v>2024</v>
      </c>
    </row>
    <row r="6" spans="2:19" x14ac:dyDescent="0.25">
      <c r="B6" s="7" t="s">
        <v>22</v>
      </c>
      <c r="C6" s="7">
        <v>0</v>
      </c>
      <c r="D6" s="7">
        <v>0</v>
      </c>
      <c r="E6" s="7">
        <v>0</v>
      </c>
      <c r="F6" s="7">
        <v>1</v>
      </c>
      <c r="G6" s="8">
        <v>0</v>
      </c>
      <c r="H6" s="8">
        <v>0</v>
      </c>
      <c r="I6" s="8">
        <v>0</v>
      </c>
      <c r="J6" s="8">
        <v>5.3821000000000001E-2</v>
      </c>
      <c r="K6" s="8">
        <v>5.3504999999999997E-2</v>
      </c>
      <c r="L6" s="8">
        <v>0</v>
      </c>
      <c r="M6" s="8">
        <v>0</v>
      </c>
      <c r="N6" s="8">
        <v>0</v>
      </c>
      <c r="O6" s="8">
        <v>4.9043999999999997E-2</v>
      </c>
      <c r="P6" s="8">
        <v>9.6758999999999998E-2</v>
      </c>
      <c r="Q6" s="8">
        <v>0.18770500000000001</v>
      </c>
      <c r="R6" s="8">
        <v>0.50366299999999997</v>
      </c>
      <c r="S6" s="8">
        <v>0.86206899999999997</v>
      </c>
    </row>
    <row r="7" spans="2:19" x14ac:dyDescent="0.25">
      <c r="B7" s="7" t="s">
        <v>23</v>
      </c>
      <c r="C7" s="7">
        <v>0</v>
      </c>
      <c r="D7" s="7">
        <v>0</v>
      </c>
      <c r="E7" s="7">
        <v>0</v>
      </c>
      <c r="F7" s="7">
        <v>1</v>
      </c>
      <c r="G7" s="8">
        <v>0.14727499999999999</v>
      </c>
      <c r="H7" s="8">
        <v>0.241429</v>
      </c>
      <c r="I7" s="8">
        <v>0.24667</v>
      </c>
      <c r="J7" s="8">
        <v>0.29182900000000001</v>
      </c>
      <c r="K7" s="8">
        <v>0.27959000000000001</v>
      </c>
      <c r="L7" s="8">
        <v>0.405588</v>
      </c>
      <c r="M7" s="8">
        <v>0.39045600000000003</v>
      </c>
      <c r="N7" s="8">
        <v>0.25263200000000002</v>
      </c>
      <c r="O7" s="8">
        <v>0.37799199999999999</v>
      </c>
      <c r="P7" s="8">
        <v>0.59982899999999995</v>
      </c>
      <c r="Q7" s="8">
        <v>0.72371200000000002</v>
      </c>
      <c r="R7" s="8">
        <v>0.96033400000000002</v>
      </c>
      <c r="S7" s="8">
        <v>1.7807679999999999</v>
      </c>
    </row>
    <row r="8" spans="2:19" x14ac:dyDescent="0.25">
      <c r="B8" s="7" t="s">
        <v>24</v>
      </c>
      <c r="C8" s="7">
        <v>0</v>
      </c>
      <c r="D8" s="7">
        <v>0</v>
      </c>
      <c r="E8" s="7">
        <v>0</v>
      </c>
      <c r="F8" s="7">
        <v>0</v>
      </c>
      <c r="G8" s="8">
        <v>0</v>
      </c>
      <c r="H8" s="8">
        <v>0</v>
      </c>
      <c r="I8" s="8">
        <v>0.118413</v>
      </c>
      <c r="J8" s="8">
        <v>0.118133</v>
      </c>
      <c r="K8" s="8">
        <v>0.116212</v>
      </c>
      <c r="L8" s="8">
        <v>0.11274000000000001</v>
      </c>
      <c r="M8" s="8">
        <v>0.21575</v>
      </c>
      <c r="N8" s="8">
        <v>0.269542</v>
      </c>
      <c r="O8" s="8">
        <v>0.36668400000000001</v>
      </c>
      <c r="P8" s="8">
        <v>0.613811</v>
      </c>
      <c r="Q8" s="8">
        <v>0.60271200000000003</v>
      </c>
      <c r="R8" s="8">
        <v>0.74962499999999999</v>
      </c>
      <c r="S8" s="8">
        <v>1.181684</v>
      </c>
    </row>
    <row r="9" spans="2:19" x14ac:dyDescent="0.25">
      <c r="B9" s="7" t="s">
        <v>25</v>
      </c>
      <c r="C9" s="7">
        <v>0</v>
      </c>
      <c r="D9" s="7">
        <v>0</v>
      </c>
      <c r="E9" s="7">
        <v>0</v>
      </c>
      <c r="F9" s="7">
        <v>0</v>
      </c>
      <c r="G9" s="8">
        <v>0</v>
      </c>
      <c r="H9" s="8">
        <v>0</v>
      </c>
      <c r="I9" s="8">
        <v>0</v>
      </c>
      <c r="J9" s="8">
        <v>0</v>
      </c>
      <c r="K9" s="8">
        <v>0</v>
      </c>
      <c r="L9" s="8">
        <v>0</v>
      </c>
      <c r="M9" s="8">
        <v>3.6324000000000002E-2</v>
      </c>
      <c r="N9" s="8">
        <v>7.1968000000000004E-2</v>
      </c>
      <c r="O9" s="8">
        <v>0.17680299999999999</v>
      </c>
      <c r="P9" s="8">
        <v>0.17337</v>
      </c>
      <c r="Q9" s="8">
        <v>0.16874800000000001</v>
      </c>
      <c r="R9" s="8">
        <v>0.30130600000000002</v>
      </c>
      <c r="S9" s="8">
        <v>0.50386299999999995</v>
      </c>
    </row>
    <row r="10" spans="2:19" x14ac:dyDescent="0.25">
      <c r="B10" s="7" t="s">
        <v>26</v>
      </c>
      <c r="C10" s="7">
        <v>0</v>
      </c>
      <c r="D10" s="7">
        <v>0</v>
      </c>
      <c r="E10" s="7">
        <v>0</v>
      </c>
      <c r="F10" s="7">
        <v>0</v>
      </c>
      <c r="G10" s="8">
        <v>7.1224999999999997E-2</v>
      </c>
      <c r="H10" s="8">
        <v>6.8917999999999993E-2</v>
      </c>
      <c r="I10" s="8">
        <v>0</v>
      </c>
      <c r="J10" s="8">
        <v>6.6890000000000005E-2</v>
      </c>
      <c r="K10" s="8">
        <v>6.8917999999999993E-2</v>
      </c>
      <c r="L10" s="8">
        <v>6.7294999999999994E-2</v>
      </c>
      <c r="M10" s="8">
        <v>6.4433000000000004E-2</v>
      </c>
      <c r="N10" s="8">
        <v>0.25413000000000002</v>
      </c>
      <c r="O10" s="8">
        <v>0.630915</v>
      </c>
      <c r="P10" s="8">
        <v>0.85054700000000005</v>
      </c>
      <c r="Q10" s="8">
        <v>1.086957</v>
      </c>
      <c r="R10" s="8">
        <v>1.870187</v>
      </c>
      <c r="S10" s="8">
        <v>2.9978590000000001</v>
      </c>
    </row>
    <row r="11" spans="2:19" x14ac:dyDescent="0.25">
      <c r="B11" s="7" t="s">
        <v>27</v>
      </c>
      <c r="C11" s="7">
        <v>0</v>
      </c>
      <c r="D11" s="7">
        <v>0</v>
      </c>
      <c r="E11" s="7">
        <v>0</v>
      </c>
      <c r="F11" s="7">
        <v>1</v>
      </c>
      <c r="G11" s="8">
        <v>0</v>
      </c>
      <c r="H11" s="8">
        <v>0</v>
      </c>
      <c r="I11" s="8">
        <v>0</v>
      </c>
      <c r="J11" s="8">
        <v>0.19323699999999999</v>
      </c>
      <c r="K11" s="8">
        <v>9.2165999999999998E-2</v>
      </c>
      <c r="L11" s="8">
        <v>9.2677999999999996E-2</v>
      </c>
      <c r="M11" s="8">
        <v>9.3022999999999995E-2</v>
      </c>
      <c r="N11" s="8">
        <v>9.98E-2</v>
      </c>
      <c r="O11" s="8">
        <v>9.3022999999999995E-2</v>
      </c>
      <c r="P11" s="8">
        <v>0.17762</v>
      </c>
      <c r="Q11" s="8">
        <v>0.34364299999999998</v>
      </c>
      <c r="R11" s="8">
        <v>0.57851200000000003</v>
      </c>
      <c r="S11" s="8">
        <v>1.213592</v>
      </c>
    </row>
    <row r="12" spans="2:19" x14ac:dyDescent="0.25">
      <c r="B12" s="7" t="s">
        <v>28</v>
      </c>
      <c r="C12" s="7">
        <v>0</v>
      </c>
      <c r="D12" s="7">
        <v>0</v>
      </c>
      <c r="E12" s="7">
        <v>0</v>
      </c>
      <c r="F12" s="7">
        <v>1</v>
      </c>
      <c r="G12" s="8">
        <v>3.1046000000000001E-2</v>
      </c>
      <c r="H12" s="8">
        <v>6.3391000000000003E-2</v>
      </c>
      <c r="I12" s="8">
        <v>0.11236</v>
      </c>
      <c r="J12" s="8">
        <v>0.112036</v>
      </c>
      <c r="K12" s="8">
        <v>0.156691</v>
      </c>
      <c r="L12" s="8">
        <v>0.19395499999999999</v>
      </c>
      <c r="M12" s="8">
        <v>0.32725599999999999</v>
      </c>
      <c r="N12" s="8">
        <v>0.345858</v>
      </c>
      <c r="O12" s="8">
        <v>0.415321</v>
      </c>
      <c r="P12" s="8">
        <v>0.47619</v>
      </c>
      <c r="Q12" s="8">
        <v>0.66760799999999998</v>
      </c>
      <c r="R12" s="8">
        <v>0.98234299999999997</v>
      </c>
      <c r="S12" s="8">
        <v>2.1465890000000001</v>
      </c>
    </row>
    <row r="13" spans="2:19" x14ac:dyDescent="0.25">
      <c r="B13" s="7" t="s">
        <v>29</v>
      </c>
      <c r="C13" s="7">
        <v>0</v>
      </c>
      <c r="D13" s="7">
        <v>0</v>
      </c>
      <c r="E13" s="7">
        <v>0</v>
      </c>
      <c r="F13" s="7">
        <v>0</v>
      </c>
      <c r="G13" s="8">
        <v>0</v>
      </c>
      <c r="H13" s="8">
        <v>0</v>
      </c>
      <c r="I13" s="8">
        <v>0</v>
      </c>
      <c r="J13" s="8">
        <v>0</v>
      </c>
      <c r="K13" s="8">
        <v>4.6587000000000003E-2</v>
      </c>
      <c r="L13" s="8">
        <v>0.113843</v>
      </c>
      <c r="M13" s="8">
        <v>0.13336300000000001</v>
      </c>
      <c r="N13" s="8">
        <v>0.109051</v>
      </c>
      <c r="O13" s="8">
        <v>0.19633500000000001</v>
      </c>
      <c r="P13" s="8">
        <v>0.26821600000000001</v>
      </c>
      <c r="Q13" s="8">
        <v>0.41841</v>
      </c>
      <c r="R13" s="8">
        <v>0.8</v>
      </c>
      <c r="S13" s="8">
        <v>1.219773</v>
      </c>
    </row>
    <row r="14" spans="2:19" x14ac:dyDescent="0.25">
      <c r="B14" s="7" t="s">
        <v>30</v>
      </c>
      <c r="C14" s="7">
        <v>0</v>
      </c>
      <c r="D14" s="7">
        <v>1</v>
      </c>
      <c r="E14" s="7">
        <v>1</v>
      </c>
      <c r="F14" s="7">
        <v>0</v>
      </c>
      <c r="G14" s="8">
        <v>4.0702000000000002E-2</v>
      </c>
      <c r="H14" s="8">
        <v>0.25317200000000001</v>
      </c>
      <c r="I14" s="8">
        <v>0.27764499999999998</v>
      </c>
      <c r="J14" s="8">
        <v>0.32919999999999999</v>
      </c>
      <c r="K14" s="8">
        <v>0.41087400000000002</v>
      </c>
      <c r="L14" s="8">
        <v>0.47001399999999999</v>
      </c>
      <c r="M14" s="8">
        <v>0.53157299999999996</v>
      </c>
      <c r="N14" s="8">
        <v>0.62409499999999996</v>
      </c>
      <c r="O14" s="8">
        <v>1.0181990000000001</v>
      </c>
      <c r="P14" s="8">
        <v>1.1259380000000001</v>
      </c>
      <c r="Q14" s="8">
        <v>1.7421180000000001</v>
      </c>
      <c r="R14" s="8">
        <v>2.0686309999999999</v>
      </c>
      <c r="S14" s="8">
        <v>4.3160160000000003</v>
      </c>
    </row>
    <row r="15" spans="2:19" x14ac:dyDescent="0.25">
      <c r="B15" s="7" t="s">
        <v>31</v>
      </c>
      <c r="C15" s="7">
        <v>0</v>
      </c>
      <c r="D15" s="7">
        <v>1</v>
      </c>
      <c r="E15" s="7">
        <v>1</v>
      </c>
      <c r="F15" s="7">
        <v>0</v>
      </c>
      <c r="G15" s="8">
        <v>3.6946E-2</v>
      </c>
      <c r="H15" s="8">
        <v>6.4029000000000003E-2</v>
      </c>
      <c r="I15" s="8">
        <v>6.4491000000000007E-2</v>
      </c>
      <c r="J15" s="8">
        <v>7.8843999999999997E-2</v>
      </c>
      <c r="K15" s="8">
        <v>9.1802999999999996E-2</v>
      </c>
      <c r="L15" s="8">
        <v>7.3573E-2</v>
      </c>
      <c r="M15" s="8">
        <v>0.100879</v>
      </c>
      <c r="N15" s="8">
        <v>0.124723</v>
      </c>
      <c r="O15" s="8">
        <v>0.20472199999999999</v>
      </c>
      <c r="P15" s="8">
        <v>0.28332400000000002</v>
      </c>
      <c r="Q15" s="8">
        <v>0.44701600000000002</v>
      </c>
      <c r="R15" s="8">
        <v>0.78801200000000005</v>
      </c>
      <c r="S15" s="8">
        <v>1.197605</v>
      </c>
    </row>
    <row r="16" spans="2:19" x14ac:dyDescent="0.25">
      <c r="B16" s="7" t="s">
        <v>32</v>
      </c>
      <c r="C16" s="7">
        <v>0</v>
      </c>
      <c r="D16" s="7">
        <v>0</v>
      </c>
      <c r="E16" s="7">
        <v>0</v>
      </c>
      <c r="F16" s="7">
        <v>1</v>
      </c>
      <c r="G16" s="8">
        <v>0</v>
      </c>
      <c r="H16" s="8">
        <v>0</v>
      </c>
      <c r="I16" s="8">
        <v>0</v>
      </c>
      <c r="J16" s="8">
        <v>0</v>
      </c>
      <c r="K16" s="8">
        <v>0</v>
      </c>
      <c r="L16" s="8">
        <v>0</v>
      </c>
      <c r="M16" s="8">
        <v>0</v>
      </c>
      <c r="N16" s="8">
        <v>0</v>
      </c>
      <c r="O16" s="8">
        <v>0</v>
      </c>
      <c r="P16" s="8">
        <v>0</v>
      </c>
      <c r="Q16" s="8">
        <v>0.46468399999999999</v>
      </c>
      <c r="R16" s="8">
        <v>0.645756</v>
      </c>
      <c r="S16" s="8">
        <v>0.995475</v>
      </c>
    </row>
    <row r="17" spans="2:19" x14ac:dyDescent="0.25">
      <c r="B17" s="7" t="s">
        <v>33</v>
      </c>
      <c r="C17" s="7">
        <v>0</v>
      </c>
      <c r="D17" s="7">
        <v>0</v>
      </c>
      <c r="E17" s="7">
        <v>0</v>
      </c>
      <c r="F17" s="7">
        <v>1</v>
      </c>
      <c r="G17" s="8">
        <v>0</v>
      </c>
      <c r="H17" s="8">
        <v>0</v>
      </c>
      <c r="I17" s="8">
        <v>0</v>
      </c>
      <c r="J17" s="8">
        <v>0</v>
      </c>
      <c r="K17" s="8">
        <v>1.8985999999999999E-2</v>
      </c>
      <c r="L17" s="8">
        <v>1.8495000000000001E-2</v>
      </c>
      <c r="M17" s="8">
        <v>1.7794000000000001E-2</v>
      </c>
      <c r="N17" s="8">
        <v>3.4757999999999997E-2</v>
      </c>
      <c r="O17" s="8">
        <v>3.4042999999999997E-2</v>
      </c>
      <c r="P17" s="8">
        <v>6.6678000000000001E-2</v>
      </c>
      <c r="Q17" s="8">
        <v>0.21224499999999999</v>
      </c>
      <c r="R17" s="8">
        <v>0.40019199999999999</v>
      </c>
      <c r="S17" s="8">
        <v>0.92752699999999999</v>
      </c>
    </row>
    <row r="18" spans="2:19" x14ac:dyDescent="0.25">
      <c r="B18" s="7" t="s">
        <v>34</v>
      </c>
      <c r="C18" s="7">
        <v>0</v>
      </c>
      <c r="D18" s="7">
        <v>0</v>
      </c>
      <c r="E18" s="7">
        <v>0</v>
      </c>
      <c r="F18" s="7">
        <v>0</v>
      </c>
      <c r="G18" s="8">
        <v>0</v>
      </c>
      <c r="H18" s="8">
        <v>0</v>
      </c>
      <c r="I18" s="8">
        <v>0.22935800000000001</v>
      </c>
      <c r="J18" s="8">
        <v>0.48899799999999999</v>
      </c>
      <c r="K18" s="8">
        <v>0.48309200000000002</v>
      </c>
      <c r="L18" s="8">
        <v>0.96852300000000002</v>
      </c>
      <c r="M18" s="8">
        <v>0.938967</v>
      </c>
      <c r="N18" s="8">
        <v>0.90909099999999998</v>
      </c>
      <c r="O18" s="8">
        <v>1.3157890000000001</v>
      </c>
      <c r="P18" s="8">
        <v>1.2875540000000001</v>
      </c>
      <c r="Q18" s="8">
        <v>1.8947369999999999</v>
      </c>
      <c r="R18" s="8">
        <v>3.298969</v>
      </c>
      <c r="S18" s="8">
        <v>3.7344400000000002</v>
      </c>
    </row>
    <row r="19" spans="2:19" x14ac:dyDescent="0.25">
      <c r="B19" s="7" t="s">
        <v>35</v>
      </c>
      <c r="C19" s="7">
        <v>1</v>
      </c>
      <c r="D19" s="7">
        <v>0</v>
      </c>
      <c r="E19" s="7">
        <v>1</v>
      </c>
      <c r="F19" s="7">
        <v>0</v>
      </c>
      <c r="G19" s="8">
        <v>1.0267999999999999E-2</v>
      </c>
      <c r="H19" s="8">
        <v>6.2290999999999999E-2</v>
      </c>
      <c r="I19" s="8">
        <v>6.1591E-2</v>
      </c>
      <c r="J19" s="8">
        <v>9.1458999999999999E-2</v>
      </c>
      <c r="K19" s="8">
        <v>0.17158799999999999</v>
      </c>
      <c r="L19" s="8">
        <v>0.20597299999999999</v>
      </c>
      <c r="M19" s="8">
        <v>0.19483</v>
      </c>
      <c r="N19" s="8">
        <v>0.23622000000000001</v>
      </c>
      <c r="O19" s="8">
        <v>0.34759899999999999</v>
      </c>
      <c r="P19" s="8">
        <v>0.68306800000000001</v>
      </c>
      <c r="Q19" s="8">
        <v>0.87513300000000005</v>
      </c>
      <c r="R19" s="8">
        <v>1.5760019999999999</v>
      </c>
      <c r="S19" s="8">
        <v>5.0727960000000003</v>
      </c>
    </row>
    <row r="20" spans="2:19" x14ac:dyDescent="0.25">
      <c r="B20" s="7" t="s">
        <v>36</v>
      </c>
      <c r="C20" s="7">
        <v>0</v>
      </c>
      <c r="D20" s="7">
        <v>0</v>
      </c>
      <c r="E20" s="7">
        <v>0</v>
      </c>
      <c r="F20" s="7">
        <v>1</v>
      </c>
      <c r="G20" s="8">
        <v>0</v>
      </c>
      <c r="H20" s="8">
        <v>9.8135E-2</v>
      </c>
      <c r="I20" s="8">
        <v>0.154004</v>
      </c>
      <c r="J20" s="8">
        <v>0.50812999999999997</v>
      </c>
      <c r="K20" s="8">
        <v>0.52328600000000003</v>
      </c>
      <c r="L20" s="8">
        <v>0.51786600000000005</v>
      </c>
      <c r="M20" s="8">
        <v>0.67044899999999996</v>
      </c>
      <c r="N20" s="8">
        <v>1.086957</v>
      </c>
      <c r="O20" s="8">
        <v>1.362948</v>
      </c>
      <c r="P20" s="8">
        <v>1.9105080000000001</v>
      </c>
      <c r="Q20" s="8">
        <v>2.754934</v>
      </c>
      <c r="R20" s="8">
        <v>4.8062019999999999</v>
      </c>
      <c r="S20" s="8">
        <v>6.3334609999999998</v>
      </c>
    </row>
    <row r="21" spans="2:19" x14ac:dyDescent="0.25">
      <c r="B21" s="7" t="s">
        <v>37</v>
      </c>
      <c r="C21" s="7">
        <v>1</v>
      </c>
      <c r="D21" s="7">
        <v>0</v>
      </c>
      <c r="E21" s="7">
        <v>1</v>
      </c>
      <c r="F21" s="7">
        <v>0</v>
      </c>
      <c r="G21" s="8">
        <v>6.6755999999999996E-2</v>
      </c>
      <c r="H21" s="8">
        <v>0.10534399999999999</v>
      </c>
      <c r="I21" s="8">
        <v>0.21567800000000001</v>
      </c>
      <c r="J21" s="8">
        <v>0.3896</v>
      </c>
      <c r="K21" s="8">
        <v>0.47420699999999999</v>
      </c>
      <c r="L21" s="8">
        <v>0.54753399999999997</v>
      </c>
      <c r="M21" s="8">
        <v>0.578569</v>
      </c>
      <c r="N21" s="8">
        <v>0.64202800000000004</v>
      </c>
      <c r="O21" s="8">
        <v>0.91533200000000003</v>
      </c>
      <c r="P21" s="8">
        <v>1.1890609999999999</v>
      </c>
      <c r="Q21" s="8">
        <v>1.498748</v>
      </c>
      <c r="R21" s="8">
        <v>1.8996150000000001</v>
      </c>
      <c r="S21" s="8">
        <v>3.1086019999999999</v>
      </c>
    </row>
    <row r="22" spans="2:19" x14ac:dyDescent="0.25">
      <c r="B22" s="7" t="s">
        <v>38</v>
      </c>
      <c r="C22" s="7">
        <v>0</v>
      </c>
      <c r="D22" s="7">
        <v>1</v>
      </c>
      <c r="E22" s="7">
        <v>1</v>
      </c>
      <c r="F22" s="7">
        <v>0</v>
      </c>
      <c r="G22" s="8">
        <v>1.0465E-2</v>
      </c>
      <c r="H22" s="8">
        <v>2.1253999999999999E-2</v>
      </c>
      <c r="I22" s="8">
        <v>3.2549000000000002E-2</v>
      </c>
      <c r="J22" s="8">
        <v>5.4158999999999999E-2</v>
      </c>
      <c r="K22" s="8">
        <v>0.115232</v>
      </c>
      <c r="L22" s="8">
        <v>0.130326</v>
      </c>
      <c r="M22" s="8">
        <v>0.164267</v>
      </c>
      <c r="N22" s="8">
        <v>0.23278399999999999</v>
      </c>
      <c r="O22" s="8">
        <v>0.29827799999999999</v>
      </c>
      <c r="P22" s="8">
        <v>0.34223799999999999</v>
      </c>
      <c r="Q22" s="8">
        <v>0.39044299999999998</v>
      </c>
      <c r="R22" s="8">
        <v>0.70818999999999999</v>
      </c>
      <c r="S22" s="8">
        <v>1.3436250000000001</v>
      </c>
    </row>
    <row r="23" spans="2:19" x14ac:dyDescent="0.25">
      <c r="B23" s="7" t="s">
        <v>39</v>
      </c>
      <c r="C23" s="7">
        <v>0</v>
      </c>
      <c r="D23" s="7">
        <v>1</v>
      </c>
      <c r="E23" s="7">
        <v>1</v>
      </c>
      <c r="F23" s="7">
        <v>0</v>
      </c>
      <c r="G23" s="8">
        <v>1.6496E-2</v>
      </c>
      <c r="H23" s="8">
        <v>3.3681000000000003E-2</v>
      </c>
      <c r="I23" s="8">
        <v>8.5426000000000002E-2</v>
      </c>
      <c r="J23" s="8">
        <v>0.170068</v>
      </c>
      <c r="K23" s="8">
        <v>0.16886200000000001</v>
      </c>
      <c r="L23" s="8">
        <v>0.137931</v>
      </c>
      <c r="M23" s="8">
        <v>0.15052699999999999</v>
      </c>
      <c r="N23" s="8">
        <v>0.19011400000000001</v>
      </c>
      <c r="O23" s="8">
        <v>0.30451699999999998</v>
      </c>
      <c r="P23" s="8">
        <v>0.32489699999999999</v>
      </c>
      <c r="Q23" s="8">
        <v>1.1741680000000001</v>
      </c>
      <c r="R23" s="8">
        <v>0.64229199999999997</v>
      </c>
      <c r="S23" s="8">
        <v>0.98765400000000003</v>
      </c>
    </row>
    <row r="24" spans="2:19" x14ac:dyDescent="0.25">
      <c r="B24" s="7" t="s">
        <v>40</v>
      </c>
      <c r="C24" s="7">
        <v>1</v>
      </c>
      <c r="D24" s="7">
        <v>0</v>
      </c>
      <c r="E24" s="7">
        <v>1</v>
      </c>
      <c r="F24" s="7">
        <v>0</v>
      </c>
      <c r="G24" s="8">
        <v>0</v>
      </c>
      <c r="H24" s="8">
        <v>0</v>
      </c>
      <c r="I24" s="8">
        <v>0</v>
      </c>
      <c r="J24" s="8">
        <v>0</v>
      </c>
      <c r="K24" s="8">
        <v>2.9603000000000001E-2</v>
      </c>
      <c r="L24" s="8">
        <v>3.0202E-2</v>
      </c>
      <c r="M24" s="8">
        <v>6.7544999999999994E-2</v>
      </c>
      <c r="N24" s="8">
        <v>9.8912E-2</v>
      </c>
      <c r="O24" s="8">
        <v>0.16128999999999999</v>
      </c>
      <c r="P24" s="8">
        <v>0.40880499999999997</v>
      </c>
      <c r="Q24" s="8">
        <v>0.424371</v>
      </c>
      <c r="R24" s="8">
        <v>0.87852200000000003</v>
      </c>
      <c r="S24" s="8">
        <v>1.408029</v>
      </c>
    </row>
    <row r="25" spans="2:19" x14ac:dyDescent="0.25">
      <c r="B25" s="7" t="s">
        <v>41</v>
      </c>
      <c r="C25" s="7">
        <v>0</v>
      </c>
      <c r="D25" s="7">
        <v>0</v>
      </c>
      <c r="E25" s="7">
        <v>0</v>
      </c>
      <c r="F25" s="7">
        <v>0</v>
      </c>
      <c r="G25" s="8">
        <v>0</v>
      </c>
      <c r="H25" s="8">
        <v>0</v>
      </c>
      <c r="I25" s="8">
        <v>0</v>
      </c>
      <c r="J25" s="8">
        <v>0</v>
      </c>
      <c r="K25" s="8">
        <v>0</v>
      </c>
      <c r="L25" s="8">
        <v>5.5990999999999999E-2</v>
      </c>
      <c r="M25" s="8">
        <v>5.5960000000000003E-2</v>
      </c>
      <c r="N25" s="8">
        <v>0.111235</v>
      </c>
      <c r="O25" s="8">
        <v>0.16456399999999999</v>
      </c>
      <c r="P25" s="8">
        <v>0.108519</v>
      </c>
      <c r="Q25" s="8">
        <v>0.212427</v>
      </c>
      <c r="R25" s="8">
        <v>0.26123299999999999</v>
      </c>
      <c r="S25" s="8">
        <v>0.263019</v>
      </c>
    </row>
    <row r="26" spans="2:19" x14ac:dyDescent="0.25">
      <c r="B26" s="7" t="s">
        <v>42</v>
      </c>
      <c r="C26" s="7">
        <v>0</v>
      </c>
      <c r="D26" s="7">
        <v>0</v>
      </c>
      <c r="E26" s="7">
        <v>0</v>
      </c>
      <c r="F26" s="7">
        <v>0</v>
      </c>
      <c r="G26" s="8">
        <v>0</v>
      </c>
      <c r="H26" s="8">
        <v>0</v>
      </c>
      <c r="I26" s="8">
        <v>0</v>
      </c>
      <c r="J26" s="8">
        <v>0</v>
      </c>
      <c r="K26" s="8">
        <v>0</v>
      </c>
      <c r="L26" s="8">
        <v>0</v>
      </c>
      <c r="M26" s="8">
        <v>0</v>
      </c>
      <c r="N26" s="8">
        <v>0</v>
      </c>
      <c r="O26" s="8">
        <v>0</v>
      </c>
      <c r="P26" s="8">
        <v>0</v>
      </c>
      <c r="Q26" s="8">
        <v>0.25348500000000002</v>
      </c>
      <c r="R26" s="8">
        <v>0.25477699999999998</v>
      </c>
      <c r="S26" s="8">
        <v>0.61124699999999998</v>
      </c>
    </row>
    <row r="27" spans="2:19" x14ac:dyDescent="0.25">
      <c r="B27" s="7" t="s">
        <v>43</v>
      </c>
      <c r="C27" s="7">
        <v>0</v>
      </c>
      <c r="D27" s="7">
        <v>0</v>
      </c>
      <c r="E27" s="7">
        <v>0</v>
      </c>
      <c r="F27" s="7">
        <v>1</v>
      </c>
      <c r="G27" s="8">
        <v>0</v>
      </c>
      <c r="H27" s="8">
        <v>0</v>
      </c>
      <c r="I27" s="8">
        <v>0</v>
      </c>
      <c r="J27" s="8">
        <v>0</v>
      </c>
      <c r="K27" s="8">
        <v>0.101317</v>
      </c>
      <c r="L27" s="8">
        <v>9.98E-2</v>
      </c>
      <c r="M27" s="8">
        <v>9.5694000000000001E-2</v>
      </c>
      <c r="N27" s="8">
        <v>9.7087000000000007E-2</v>
      </c>
      <c r="O27" s="8">
        <v>9.6432000000000004E-2</v>
      </c>
      <c r="P27" s="8">
        <v>9.8039000000000001E-2</v>
      </c>
      <c r="Q27" s="8">
        <v>9.9404000000000006E-2</v>
      </c>
      <c r="R27" s="8">
        <v>0.20263400000000001</v>
      </c>
      <c r="S27" s="8">
        <v>0.59880199999999995</v>
      </c>
    </row>
    <row r="28" spans="2:19" x14ac:dyDescent="0.25">
      <c r="B28" s="7" t="s">
        <v>44</v>
      </c>
      <c r="C28" s="7">
        <v>0</v>
      </c>
      <c r="D28" s="7">
        <v>0</v>
      </c>
      <c r="E28" s="7">
        <v>0</v>
      </c>
      <c r="F28" s="7">
        <v>1</v>
      </c>
      <c r="G28" s="8">
        <v>0</v>
      </c>
      <c r="H28" s="8">
        <v>3.882E-2</v>
      </c>
      <c r="I28" s="8">
        <v>0.114855</v>
      </c>
      <c r="J28" s="8">
        <v>0.144509</v>
      </c>
      <c r="K28" s="8">
        <v>0.13850399999999999</v>
      </c>
      <c r="L28" s="8">
        <v>0.13614699999999999</v>
      </c>
      <c r="M28" s="8">
        <v>0.198544</v>
      </c>
      <c r="N28" s="8">
        <v>0.18785199999999999</v>
      </c>
      <c r="O28" s="8">
        <v>0.19672100000000001</v>
      </c>
      <c r="P28" s="8">
        <v>0.26402599999999998</v>
      </c>
      <c r="Q28" s="8">
        <v>0.40448000000000001</v>
      </c>
      <c r="R28" s="8">
        <v>0.806952</v>
      </c>
      <c r="S28" s="8">
        <v>1.743652</v>
      </c>
    </row>
    <row r="29" spans="2:19" x14ac:dyDescent="0.25">
      <c r="B29" s="7" t="s">
        <v>45</v>
      </c>
      <c r="C29" s="7">
        <v>0</v>
      </c>
      <c r="D29" s="7">
        <v>0</v>
      </c>
      <c r="E29" s="7">
        <v>0</v>
      </c>
      <c r="F29" s="7">
        <v>1</v>
      </c>
      <c r="G29" s="8">
        <v>0</v>
      </c>
      <c r="H29" s="8">
        <v>0</v>
      </c>
      <c r="I29" s="8">
        <v>0</v>
      </c>
      <c r="J29" s="8">
        <v>0</v>
      </c>
      <c r="K29" s="8">
        <v>1.6227999999999999E-2</v>
      </c>
      <c r="L29" s="8">
        <v>6.3211000000000003E-2</v>
      </c>
      <c r="M29" s="8">
        <v>6.0505000000000003E-2</v>
      </c>
      <c r="N29" s="8">
        <v>7.3649000000000006E-2</v>
      </c>
      <c r="O29" s="8">
        <v>0.14194499999999999</v>
      </c>
      <c r="P29" s="8">
        <v>0.18153900000000001</v>
      </c>
      <c r="Q29" s="8">
        <v>0.32555600000000001</v>
      </c>
      <c r="R29" s="8">
        <v>0.41021600000000003</v>
      </c>
      <c r="S29" s="8">
        <v>0.64641199999999999</v>
      </c>
    </row>
    <row r="30" spans="2:19" x14ac:dyDescent="0.25">
      <c r="B30" s="7" t="s">
        <v>46</v>
      </c>
      <c r="C30" s="7">
        <v>0</v>
      </c>
      <c r="D30" s="7">
        <v>0</v>
      </c>
      <c r="E30" s="7">
        <v>0</v>
      </c>
      <c r="F30" s="7">
        <v>0</v>
      </c>
      <c r="G30" s="8">
        <v>0</v>
      </c>
      <c r="H30" s="8">
        <v>0</v>
      </c>
      <c r="I30" s="8">
        <v>0</v>
      </c>
      <c r="J30" s="8">
        <v>0</v>
      </c>
      <c r="K30" s="8">
        <v>0</v>
      </c>
      <c r="L30" s="8">
        <v>0.106838</v>
      </c>
      <c r="M30" s="8">
        <v>0.11274000000000001</v>
      </c>
      <c r="N30" s="8">
        <v>0.10940900000000001</v>
      </c>
      <c r="O30" s="8">
        <v>0.102145</v>
      </c>
      <c r="P30" s="8">
        <v>0.20725399999999999</v>
      </c>
      <c r="Q30" s="8">
        <v>0.20618600000000001</v>
      </c>
      <c r="R30" s="8">
        <v>0.42105300000000001</v>
      </c>
      <c r="S30" s="8">
        <v>1.8518520000000001</v>
      </c>
    </row>
    <row r="31" spans="2:19" x14ac:dyDescent="0.25">
      <c r="B31" s="7" t="s">
        <v>47</v>
      </c>
      <c r="C31" s="7">
        <v>0</v>
      </c>
      <c r="D31" s="7">
        <v>0</v>
      </c>
      <c r="E31" s="7">
        <v>0</v>
      </c>
      <c r="F31" s="7">
        <v>0</v>
      </c>
      <c r="G31" s="8">
        <v>0</v>
      </c>
      <c r="H31" s="8">
        <v>0</v>
      </c>
      <c r="I31" s="8">
        <v>0</v>
      </c>
      <c r="J31" s="8">
        <v>0</v>
      </c>
      <c r="K31" s="8">
        <v>4.5310000000000003E-2</v>
      </c>
      <c r="L31" s="8">
        <v>4.5351000000000002E-2</v>
      </c>
      <c r="M31" s="8">
        <v>0.13303799999999999</v>
      </c>
      <c r="N31" s="8">
        <v>0.17683499999999999</v>
      </c>
      <c r="O31" s="8">
        <v>0.178731</v>
      </c>
      <c r="P31" s="8">
        <v>0.21579599999999999</v>
      </c>
      <c r="Q31" s="8">
        <v>0.45928999999999998</v>
      </c>
      <c r="R31" s="8">
        <v>0.62240700000000004</v>
      </c>
      <c r="S31" s="8">
        <v>0.90684299999999995</v>
      </c>
    </row>
    <row r="32" spans="2:19" x14ac:dyDescent="0.25">
      <c r="B32" s="7" t="s">
        <v>48</v>
      </c>
      <c r="C32" s="7">
        <v>0</v>
      </c>
      <c r="D32" s="7">
        <v>0</v>
      </c>
      <c r="E32" s="7">
        <v>0</v>
      </c>
      <c r="F32" s="7">
        <v>1</v>
      </c>
      <c r="G32" s="8">
        <v>0</v>
      </c>
      <c r="H32" s="8">
        <v>0</v>
      </c>
      <c r="I32" s="8">
        <v>0</v>
      </c>
      <c r="J32" s="8">
        <v>0</v>
      </c>
      <c r="K32" s="8">
        <v>0.15600600000000001</v>
      </c>
      <c r="L32" s="8">
        <v>0.44642900000000002</v>
      </c>
      <c r="M32" s="8">
        <v>0.44117600000000001</v>
      </c>
      <c r="N32" s="8">
        <v>0.45385799999999998</v>
      </c>
      <c r="O32" s="8">
        <v>0.441826</v>
      </c>
      <c r="P32" s="8">
        <v>0.45045000000000002</v>
      </c>
      <c r="Q32" s="8">
        <v>0.58565199999999995</v>
      </c>
      <c r="R32" s="8">
        <v>0.71530800000000005</v>
      </c>
      <c r="S32" s="8">
        <v>1.1851849999999999</v>
      </c>
    </row>
    <row r="33" spans="2:19" x14ac:dyDescent="0.25">
      <c r="B33" s="7" t="s">
        <v>49</v>
      </c>
      <c r="C33" s="7">
        <v>0</v>
      </c>
      <c r="D33" s="7">
        <v>0</v>
      </c>
      <c r="E33" s="7">
        <v>0</v>
      </c>
      <c r="F33" s="7">
        <v>1</v>
      </c>
      <c r="G33" s="8">
        <v>0</v>
      </c>
      <c r="H33" s="8">
        <v>0</v>
      </c>
      <c r="I33" s="8">
        <v>0</v>
      </c>
      <c r="J33" s="8">
        <v>0</v>
      </c>
      <c r="K33" s="8">
        <v>0</v>
      </c>
      <c r="L33" s="8">
        <v>0</v>
      </c>
      <c r="M33" s="8">
        <v>5.4288999999999997E-2</v>
      </c>
      <c r="N33" s="8">
        <v>0.10649599999999999</v>
      </c>
      <c r="O33" s="8">
        <v>0.21141599999999999</v>
      </c>
      <c r="P33" s="8">
        <v>0.309917</v>
      </c>
      <c r="Q33" s="8">
        <v>0.40241399999999999</v>
      </c>
      <c r="R33" s="8">
        <v>0.607595</v>
      </c>
      <c r="S33" s="8">
        <v>0.92773399999999995</v>
      </c>
    </row>
    <row r="34" spans="2:19" x14ac:dyDescent="0.25">
      <c r="B34" s="7" t="s">
        <v>50</v>
      </c>
      <c r="C34" s="7">
        <v>0</v>
      </c>
      <c r="D34" s="7">
        <v>0</v>
      </c>
      <c r="E34" s="7">
        <v>0</v>
      </c>
      <c r="F34" s="7">
        <v>0</v>
      </c>
      <c r="G34" s="8">
        <v>0</v>
      </c>
      <c r="H34" s="8">
        <v>5.2881999999999998E-2</v>
      </c>
      <c r="I34" s="8">
        <v>5.5248999999999999E-2</v>
      </c>
      <c r="J34" s="8">
        <v>5.5617E-2</v>
      </c>
      <c r="K34" s="8">
        <v>5.5865999999999999E-2</v>
      </c>
      <c r="L34" s="8">
        <v>5.4496000000000003E-2</v>
      </c>
      <c r="M34" s="8">
        <v>5.1975E-2</v>
      </c>
      <c r="N34" s="8">
        <v>0</v>
      </c>
      <c r="O34" s="8">
        <v>0</v>
      </c>
      <c r="P34" s="8">
        <v>9.9751000000000006E-2</v>
      </c>
      <c r="Q34" s="8">
        <v>0.19445799999999999</v>
      </c>
      <c r="R34" s="8">
        <v>0.19111300000000001</v>
      </c>
      <c r="S34" s="8">
        <v>0.48123199999999999</v>
      </c>
    </row>
    <row r="35" spans="2:19" x14ac:dyDescent="0.25">
      <c r="B35" s="7" t="s">
        <v>51</v>
      </c>
      <c r="C35" s="7">
        <v>0</v>
      </c>
      <c r="D35" s="7">
        <v>0</v>
      </c>
      <c r="E35" s="7">
        <v>0</v>
      </c>
      <c r="F35" s="7">
        <v>1</v>
      </c>
      <c r="G35" s="8">
        <v>8.7795999999999999E-2</v>
      </c>
      <c r="H35" s="8">
        <v>9.1659000000000004E-2</v>
      </c>
      <c r="I35" s="8">
        <v>9.2165999999999998E-2</v>
      </c>
      <c r="J35" s="8">
        <v>9.0333999999999998E-2</v>
      </c>
      <c r="K35" s="8">
        <v>8.9846999999999996E-2</v>
      </c>
      <c r="L35" s="8">
        <v>8.8027999999999995E-2</v>
      </c>
      <c r="M35" s="8">
        <v>8.6580000000000004E-2</v>
      </c>
      <c r="N35" s="8">
        <v>9.1158000000000003E-2</v>
      </c>
      <c r="O35" s="8">
        <v>8.9767E-2</v>
      </c>
      <c r="P35" s="8">
        <v>0.275482</v>
      </c>
      <c r="Q35" s="8">
        <v>0.27752100000000002</v>
      </c>
      <c r="R35" s="8">
        <v>0.54397099999999998</v>
      </c>
      <c r="S35" s="8">
        <v>0.55813999999999997</v>
      </c>
    </row>
    <row r="36" spans="2:19" x14ac:dyDescent="0.25">
      <c r="B36" s="7" t="s">
        <v>52</v>
      </c>
      <c r="C36" s="7">
        <v>0</v>
      </c>
      <c r="D36" s="7">
        <v>0</v>
      </c>
      <c r="E36" s="7">
        <v>0</v>
      </c>
      <c r="F36" s="7">
        <v>0</v>
      </c>
      <c r="G36" s="8">
        <v>0</v>
      </c>
      <c r="H36" s="8">
        <v>0</v>
      </c>
      <c r="I36" s="8">
        <v>0</v>
      </c>
      <c r="J36" s="8">
        <v>6.2149999999999997E-2</v>
      </c>
      <c r="K36" s="8">
        <v>6.1690000000000002E-2</v>
      </c>
      <c r="L36" s="8">
        <v>0.123381</v>
      </c>
      <c r="M36" s="8">
        <v>0.36652400000000002</v>
      </c>
      <c r="N36" s="8">
        <v>0.42865900000000001</v>
      </c>
      <c r="O36" s="8">
        <v>0.48810300000000001</v>
      </c>
      <c r="P36" s="8">
        <v>0.676091</v>
      </c>
      <c r="Q36" s="8">
        <v>0.81047400000000003</v>
      </c>
      <c r="R36" s="8">
        <v>0.99378900000000003</v>
      </c>
      <c r="S36" s="8">
        <v>1.374776</v>
      </c>
    </row>
    <row r="37" spans="2:19" x14ac:dyDescent="0.25">
      <c r="B37" s="7" t="s">
        <v>53</v>
      </c>
      <c r="C37" s="7">
        <v>0</v>
      </c>
      <c r="D37" s="7">
        <v>0</v>
      </c>
      <c r="E37" s="7">
        <v>0</v>
      </c>
      <c r="F37" s="7">
        <v>0</v>
      </c>
      <c r="G37" s="8">
        <v>0</v>
      </c>
      <c r="H37" s="8">
        <v>3.1655999999999997E-2</v>
      </c>
      <c r="I37" s="8">
        <v>3.2330999999999999E-2</v>
      </c>
      <c r="J37" s="8">
        <v>3.1696000000000002E-2</v>
      </c>
      <c r="K37" s="8">
        <v>3.1525999999999998E-2</v>
      </c>
      <c r="L37" s="8">
        <v>3.0797999999999999E-2</v>
      </c>
      <c r="M37" s="8">
        <v>2.9957999999999999E-2</v>
      </c>
      <c r="N37" s="8">
        <v>3.0020999999999999E-2</v>
      </c>
      <c r="O37" s="8">
        <v>2.9464000000000001E-2</v>
      </c>
      <c r="P37" s="8">
        <v>8.8442999999999994E-2</v>
      </c>
      <c r="Q37" s="8">
        <v>0.17652300000000001</v>
      </c>
      <c r="R37" s="8">
        <v>0.56850500000000004</v>
      </c>
      <c r="S37" s="8">
        <v>0.92566599999999999</v>
      </c>
    </row>
    <row r="38" spans="2:19" x14ac:dyDescent="0.25">
      <c r="B38" s="7" t="s">
        <v>54</v>
      </c>
      <c r="C38" s="7">
        <v>0</v>
      </c>
      <c r="D38" s="7">
        <v>0</v>
      </c>
      <c r="E38" s="7">
        <v>0</v>
      </c>
      <c r="F38" s="7">
        <v>0</v>
      </c>
      <c r="G38" s="8">
        <v>0</v>
      </c>
      <c r="H38" s="8">
        <v>0</v>
      </c>
      <c r="I38" s="8">
        <v>0</v>
      </c>
      <c r="J38" s="8">
        <v>0</v>
      </c>
      <c r="K38" s="8">
        <v>3.3211999999999998E-2</v>
      </c>
      <c r="L38" s="8">
        <v>6.3330999999999998E-2</v>
      </c>
      <c r="M38" s="8">
        <v>9.1547000000000003E-2</v>
      </c>
      <c r="N38" s="8">
        <v>0.12106500000000001</v>
      </c>
      <c r="O38" s="8">
        <v>0.119225</v>
      </c>
      <c r="P38" s="8">
        <v>0.11471199999999999</v>
      </c>
      <c r="Q38" s="8">
        <v>0.197684</v>
      </c>
      <c r="R38" s="8">
        <v>0.27901799999999999</v>
      </c>
      <c r="S38" s="8">
        <v>0.73770500000000006</v>
      </c>
    </row>
    <row r="39" spans="2:19" x14ac:dyDescent="0.25">
      <c r="B39" s="7" t="s">
        <v>55</v>
      </c>
      <c r="C39" s="7">
        <v>0</v>
      </c>
      <c r="D39" s="7">
        <v>0</v>
      </c>
      <c r="E39" s="7">
        <v>0</v>
      </c>
      <c r="F39" s="7">
        <v>1</v>
      </c>
      <c r="G39" s="8">
        <v>0</v>
      </c>
      <c r="H39" s="8">
        <v>0</v>
      </c>
      <c r="I39" s="8">
        <v>0</v>
      </c>
      <c r="J39" s="8">
        <v>0</v>
      </c>
      <c r="K39" s="8">
        <v>0</v>
      </c>
      <c r="L39" s="8">
        <v>0</v>
      </c>
      <c r="M39" s="8">
        <v>3.1565999999999997E-2</v>
      </c>
      <c r="N39" s="8">
        <v>6.1670999999999997E-2</v>
      </c>
      <c r="O39" s="8">
        <v>9.0306999999999998E-2</v>
      </c>
      <c r="P39" s="8">
        <v>5.9137000000000002E-2</v>
      </c>
      <c r="Q39" s="8">
        <v>0.23074700000000001</v>
      </c>
      <c r="R39" s="8">
        <v>0.377249</v>
      </c>
      <c r="S39" s="8">
        <v>0.72129299999999996</v>
      </c>
    </row>
    <row r="40" spans="2:19" x14ac:dyDescent="0.25">
      <c r="B40" s="7" t="s">
        <v>56</v>
      </c>
      <c r="C40" s="7">
        <v>0</v>
      </c>
      <c r="D40" s="7">
        <v>0</v>
      </c>
      <c r="E40" s="7">
        <v>0</v>
      </c>
      <c r="F40" s="7">
        <v>1</v>
      </c>
      <c r="G40" s="8">
        <v>0</v>
      </c>
      <c r="H40" s="8">
        <v>6.5402000000000002E-2</v>
      </c>
      <c r="I40" s="8">
        <v>6.5359E-2</v>
      </c>
      <c r="J40" s="8">
        <v>6.4767000000000005E-2</v>
      </c>
      <c r="K40" s="8">
        <v>6.4809000000000005E-2</v>
      </c>
      <c r="L40" s="8">
        <v>6.3251000000000002E-2</v>
      </c>
      <c r="M40" s="8">
        <v>6.1880999999999999E-2</v>
      </c>
      <c r="N40" s="8">
        <v>6.3694000000000001E-2</v>
      </c>
      <c r="O40" s="8">
        <v>6.2421999999999998E-2</v>
      </c>
      <c r="P40" s="8">
        <v>6.1767000000000002E-2</v>
      </c>
      <c r="Q40" s="8">
        <v>0.240096</v>
      </c>
      <c r="R40" s="8">
        <v>0.23364499999999999</v>
      </c>
      <c r="S40" s="8">
        <v>0.68728500000000003</v>
      </c>
    </row>
    <row r="41" spans="2:19" x14ac:dyDescent="0.25">
      <c r="B41" s="7" t="s">
        <v>57</v>
      </c>
      <c r="C41" s="7">
        <v>0</v>
      </c>
      <c r="D41" s="7">
        <v>0</v>
      </c>
      <c r="E41" s="7">
        <v>0</v>
      </c>
      <c r="F41" s="7">
        <v>1</v>
      </c>
      <c r="G41" s="8">
        <v>0</v>
      </c>
      <c r="H41" s="8">
        <v>0</v>
      </c>
      <c r="I41" s="8">
        <v>7.5643000000000002E-2</v>
      </c>
      <c r="J41" s="8">
        <v>7.7398999999999996E-2</v>
      </c>
      <c r="K41" s="8">
        <v>0</v>
      </c>
      <c r="L41" s="8">
        <v>0</v>
      </c>
      <c r="M41" s="8">
        <v>0</v>
      </c>
      <c r="N41" s="8">
        <v>6.8728999999999998E-2</v>
      </c>
      <c r="O41" s="8">
        <v>6.7568000000000003E-2</v>
      </c>
      <c r="P41" s="8">
        <v>0.134771</v>
      </c>
      <c r="Q41" s="8">
        <v>0.13123399999999999</v>
      </c>
      <c r="R41" s="8">
        <v>0.33003300000000002</v>
      </c>
      <c r="S41" s="8">
        <v>0.45103100000000002</v>
      </c>
    </row>
    <row r="42" spans="2:19" x14ac:dyDescent="0.25">
      <c r="B42" s="7" t="s">
        <v>58</v>
      </c>
      <c r="C42" s="7">
        <v>0</v>
      </c>
      <c r="D42" s="7">
        <v>0</v>
      </c>
      <c r="E42" s="7">
        <v>0</v>
      </c>
      <c r="F42" s="7">
        <v>1</v>
      </c>
      <c r="G42" s="8">
        <v>0.24398700000000001</v>
      </c>
      <c r="H42" s="8">
        <v>0.29175800000000002</v>
      </c>
      <c r="I42" s="8">
        <v>0.33161400000000002</v>
      </c>
      <c r="J42" s="8">
        <v>0.26405099999999998</v>
      </c>
      <c r="K42" s="8">
        <v>0.293794</v>
      </c>
      <c r="L42" s="8">
        <v>0.24840300000000001</v>
      </c>
      <c r="M42" s="8">
        <v>0.25697500000000001</v>
      </c>
      <c r="N42" s="8">
        <v>0.29563899999999999</v>
      </c>
      <c r="O42" s="8">
        <v>0.28777000000000003</v>
      </c>
      <c r="P42" s="8">
        <v>0.31512600000000002</v>
      </c>
      <c r="Q42" s="8">
        <v>0.51229499999999994</v>
      </c>
      <c r="R42" s="8">
        <v>0.793651</v>
      </c>
      <c r="S42" s="8">
        <v>1.3658539999999999</v>
      </c>
    </row>
    <row r="43" spans="2:19" x14ac:dyDescent="0.25">
      <c r="B43" s="7" t="s">
        <v>59</v>
      </c>
      <c r="C43" s="7">
        <v>0</v>
      </c>
      <c r="D43" s="7">
        <v>0</v>
      </c>
      <c r="E43" s="7">
        <v>0</v>
      </c>
      <c r="F43" s="7">
        <v>0</v>
      </c>
      <c r="G43" s="8">
        <v>0</v>
      </c>
      <c r="H43" s="8">
        <v>0</v>
      </c>
      <c r="I43" s="8">
        <v>0</v>
      </c>
      <c r="J43" s="8">
        <v>0</v>
      </c>
      <c r="K43" s="8">
        <v>4.8077000000000002E-2</v>
      </c>
      <c r="L43" s="8">
        <v>4.6684999999999997E-2</v>
      </c>
      <c r="M43" s="8">
        <v>4.4823000000000002E-2</v>
      </c>
      <c r="N43" s="8">
        <v>8.9165999999999995E-2</v>
      </c>
      <c r="O43" s="8">
        <v>8.5690000000000002E-2</v>
      </c>
      <c r="P43" s="8">
        <v>8.5323999999999997E-2</v>
      </c>
      <c r="Q43" s="8">
        <v>1.779801</v>
      </c>
      <c r="R43" s="8">
        <v>0.75566800000000001</v>
      </c>
      <c r="S43" s="8">
        <v>1.123596</v>
      </c>
    </row>
    <row r="44" spans="2:19" x14ac:dyDescent="0.25">
      <c r="B44" s="7" t="s">
        <v>60</v>
      </c>
      <c r="C44" s="7">
        <v>0</v>
      </c>
      <c r="D44" s="7">
        <v>0</v>
      </c>
      <c r="E44" s="7">
        <v>0</v>
      </c>
      <c r="F44" s="7">
        <v>1</v>
      </c>
      <c r="G44" s="8">
        <v>0</v>
      </c>
      <c r="H44" s="8">
        <v>0</v>
      </c>
      <c r="I44" s="8">
        <v>0</v>
      </c>
      <c r="J44" s="8">
        <v>0</v>
      </c>
      <c r="K44" s="8">
        <v>0</v>
      </c>
      <c r="L44" s="8">
        <v>0.23752999999999999</v>
      </c>
      <c r="M44" s="8">
        <v>0.23255799999999999</v>
      </c>
      <c r="N44" s="8">
        <v>0.44444400000000001</v>
      </c>
      <c r="O44" s="8">
        <v>0.42735000000000001</v>
      </c>
      <c r="P44" s="8">
        <v>0.41152300000000003</v>
      </c>
      <c r="Q44" s="8">
        <v>0.594059</v>
      </c>
      <c r="R44" s="8">
        <v>0.764818</v>
      </c>
      <c r="S44" s="8">
        <v>1.3182670000000001</v>
      </c>
    </row>
    <row r="45" spans="2:19" x14ac:dyDescent="0.25">
      <c r="B45" s="7" t="s">
        <v>61</v>
      </c>
      <c r="C45" s="7">
        <v>0</v>
      </c>
      <c r="D45" s="7">
        <v>0</v>
      </c>
      <c r="E45" s="7">
        <v>0</v>
      </c>
      <c r="F45" s="7">
        <v>1</v>
      </c>
      <c r="G45" s="8">
        <v>0</v>
      </c>
      <c r="H45" s="8">
        <v>0.19305</v>
      </c>
      <c r="I45" s="8">
        <v>0.40404000000000001</v>
      </c>
      <c r="J45" s="8">
        <v>0.75757600000000003</v>
      </c>
      <c r="K45" s="8">
        <v>0.782779</v>
      </c>
      <c r="L45" s="8">
        <v>0.78125</v>
      </c>
      <c r="M45" s="8">
        <v>0.998004</v>
      </c>
      <c r="N45" s="8">
        <v>1.033058</v>
      </c>
      <c r="O45" s="8">
        <v>1.609658</v>
      </c>
      <c r="P45" s="8">
        <v>1.6</v>
      </c>
      <c r="Q45" s="8">
        <v>1.744186</v>
      </c>
      <c r="R45" s="8">
        <v>2.1359219999999999</v>
      </c>
      <c r="S45" s="8">
        <v>2.1153849999999998</v>
      </c>
    </row>
    <row r="46" spans="2:19" x14ac:dyDescent="0.25">
      <c r="B46" s="7" t="s">
        <v>62</v>
      </c>
      <c r="C46" s="7">
        <v>0</v>
      </c>
      <c r="D46" s="7">
        <v>0</v>
      </c>
      <c r="E46" s="7">
        <v>0</v>
      </c>
      <c r="F46" s="7">
        <v>1</v>
      </c>
      <c r="G46" s="8">
        <v>3.4507000000000003E-2</v>
      </c>
      <c r="H46" s="8">
        <v>7.1402999999999994E-2</v>
      </c>
      <c r="I46" s="8">
        <v>7.0771000000000001E-2</v>
      </c>
      <c r="J46" s="8">
        <v>3.5587000000000001E-2</v>
      </c>
      <c r="K46" s="8">
        <v>3.5050999999999999E-2</v>
      </c>
      <c r="L46" s="8">
        <v>3.3625000000000002E-2</v>
      </c>
      <c r="M46" s="8">
        <v>3.3057999999999997E-2</v>
      </c>
      <c r="N46" s="8">
        <v>9.6091999999999997E-2</v>
      </c>
      <c r="O46" s="8">
        <v>0.225298</v>
      </c>
      <c r="P46" s="8">
        <v>0.18709100000000001</v>
      </c>
      <c r="Q46" s="8">
        <v>0.33546799999999999</v>
      </c>
      <c r="R46" s="8">
        <v>0.38980500000000001</v>
      </c>
      <c r="S46" s="8">
        <v>0.859514</v>
      </c>
    </row>
    <row r="47" spans="2:19" x14ac:dyDescent="0.25">
      <c r="B47" s="7" t="s">
        <v>63</v>
      </c>
      <c r="C47" s="7">
        <v>0</v>
      </c>
      <c r="D47" s="7">
        <v>0</v>
      </c>
      <c r="E47" s="7">
        <v>0</v>
      </c>
      <c r="F47" s="7">
        <v>0</v>
      </c>
      <c r="G47" s="8">
        <v>0</v>
      </c>
      <c r="H47" s="8">
        <v>0</v>
      </c>
      <c r="I47" s="8">
        <v>0</v>
      </c>
      <c r="J47" s="8">
        <v>0</v>
      </c>
      <c r="K47" s="8">
        <v>9.0827000000000005E-2</v>
      </c>
      <c r="L47" s="8">
        <v>8.7641999999999998E-2</v>
      </c>
      <c r="M47" s="8">
        <v>8.4103999999999998E-2</v>
      </c>
      <c r="N47" s="8">
        <v>8.1966999999999998E-2</v>
      </c>
      <c r="O47" s="8">
        <v>0.15479899999999999</v>
      </c>
      <c r="P47" s="8">
        <v>0.37936300000000001</v>
      </c>
      <c r="Q47" s="8">
        <v>0.22026399999999999</v>
      </c>
      <c r="R47" s="8">
        <v>0.65407000000000004</v>
      </c>
      <c r="S47" s="8">
        <v>1.060071</v>
      </c>
    </row>
    <row r="48" spans="2:19" x14ac:dyDescent="0.25">
      <c r="B48" s="7" t="s">
        <v>64</v>
      </c>
      <c r="C48" s="7">
        <v>0</v>
      </c>
      <c r="D48" s="7">
        <v>0</v>
      </c>
      <c r="E48" s="7">
        <v>0</v>
      </c>
      <c r="F48" s="7">
        <v>0</v>
      </c>
      <c r="G48" s="8">
        <v>0</v>
      </c>
      <c r="H48" s="8">
        <v>0</v>
      </c>
      <c r="I48" s="8">
        <v>0</v>
      </c>
      <c r="J48" s="8">
        <v>0</v>
      </c>
      <c r="K48" s="8">
        <v>0</v>
      </c>
      <c r="L48" s="8">
        <v>4.1355999999999997E-2</v>
      </c>
      <c r="M48" s="8">
        <v>3.8955999999999998E-2</v>
      </c>
      <c r="N48" s="8">
        <v>3.9199999999999999E-2</v>
      </c>
      <c r="O48" s="8">
        <v>7.7041999999999999E-2</v>
      </c>
      <c r="P48" s="8">
        <v>0.22778999999999999</v>
      </c>
      <c r="Q48" s="8">
        <v>0.22831099999999999</v>
      </c>
      <c r="R48" s="8">
        <v>0.34575499999999998</v>
      </c>
      <c r="S48" s="8">
        <v>0.71089999999999998</v>
      </c>
    </row>
    <row r="49" spans="2:19" x14ac:dyDescent="0.25">
      <c r="B49" s="7" t="s">
        <v>65</v>
      </c>
      <c r="C49" s="7">
        <v>0</v>
      </c>
      <c r="D49" s="7">
        <v>0</v>
      </c>
      <c r="E49" s="7">
        <v>0</v>
      </c>
      <c r="F49" s="7">
        <v>0</v>
      </c>
      <c r="G49" s="8">
        <v>0</v>
      </c>
      <c r="H49" s="8">
        <v>0</v>
      </c>
      <c r="I49" s="8">
        <v>0</v>
      </c>
      <c r="J49" s="8">
        <v>0</v>
      </c>
      <c r="K49" s="8">
        <v>0</v>
      </c>
      <c r="L49" s="8">
        <v>0</v>
      </c>
      <c r="M49" s="8">
        <v>7.9365000000000005E-2</v>
      </c>
      <c r="N49" s="8">
        <v>8.1566E-2</v>
      </c>
      <c r="O49" s="8">
        <v>7.8492999999999993E-2</v>
      </c>
      <c r="P49" s="8">
        <v>7.6569999999999999E-2</v>
      </c>
      <c r="Q49" s="8">
        <v>0.270453</v>
      </c>
      <c r="R49" s="8">
        <v>0.57877800000000001</v>
      </c>
      <c r="S49" s="8">
        <v>1.2574449999999999</v>
      </c>
    </row>
    <row r="50" spans="2:19" x14ac:dyDescent="0.25">
      <c r="B50" s="7" t="s">
        <v>66</v>
      </c>
      <c r="C50" s="7">
        <v>0</v>
      </c>
      <c r="D50" s="7">
        <v>0</v>
      </c>
      <c r="E50" s="7">
        <v>0</v>
      </c>
      <c r="F50" s="7">
        <v>0</v>
      </c>
      <c r="G50" s="8">
        <v>0</v>
      </c>
      <c r="H50" s="8">
        <v>0</v>
      </c>
      <c r="I50" s="8">
        <v>0</v>
      </c>
      <c r="J50" s="8">
        <v>0</v>
      </c>
      <c r="K50" s="8">
        <v>0</v>
      </c>
      <c r="L50" s="8">
        <v>0</v>
      </c>
      <c r="M50" s="8">
        <v>0</v>
      </c>
      <c r="N50" s="8">
        <v>0.111359</v>
      </c>
      <c r="O50" s="8">
        <v>0.18382399999999999</v>
      </c>
      <c r="P50" s="8">
        <v>0.25417600000000001</v>
      </c>
      <c r="Q50" s="8">
        <v>0.317797</v>
      </c>
      <c r="R50" s="8">
        <v>0.27313100000000001</v>
      </c>
      <c r="S50" s="8">
        <v>0.73553999999999997</v>
      </c>
    </row>
    <row r="51" spans="2:19" x14ac:dyDescent="0.25">
      <c r="B51" s="7" t="s">
        <v>67</v>
      </c>
      <c r="C51" s="7">
        <v>0</v>
      </c>
      <c r="D51" s="7">
        <v>0</v>
      </c>
      <c r="E51" s="7">
        <v>0</v>
      </c>
      <c r="F51" s="7">
        <v>0</v>
      </c>
      <c r="G51" s="8">
        <v>0</v>
      </c>
      <c r="H51" s="8">
        <v>0</v>
      </c>
      <c r="I51" s="8">
        <v>0</v>
      </c>
      <c r="J51" s="8">
        <v>0</v>
      </c>
      <c r="K51" s="8">
        <v>0</v>
      </c>
      <c r="L51" s="8">
        <v>0</v>
      </c>
      <c r="M51" s="8">
        <v>3.9170000000000003E-2</v>
      </c>
      <c r="N51" s="8">
        <v>3.8640000000000001E-2</v>
      </c>
      <c r="O51" s="8">
        <v>3.7664999999999997E-2</v>
      </c>
      <c r="P51" s="8">
        <v>3.8594999999999997E-2</v>
      </c>
      <c r="Q51" s="8">
        <v>0.15284700000000001</v>
      </c>
      <c r="R51" s="8">
        <v>0.37893100000000002</v>
      </c>
      <c r="S51" s="8">
        <v>0.47741499999999998</v>
      </c>
    </row>
    <row r="52" spans="2:19" x14ac:dyDescent="0.25">
      <c r="B52" s="7" t="s">
        <v>68</v>
      </c>
      <c r="C52" s="7">
        <v>0</v>
      </c>
      <c r="D52" s="7">
        <v>1</v>
      </c>
      <c r="E52" s="7">
        <v>1</v>
      </c>
      <c r="F52" s="7">
        <v>0</v>
      </c>
      <c r="G52" s="8">
        <v>1.0964E-2</v>
      </c>
      <c r="H52" s="8">
        <v>5.1638000000000003E-2</v>
      </c>
      <c r="I52" s="8">
        <v>6.9357000000000002E-2</v>
      </c>
      <c r="J52" s="8">
        <v>0.115772</v>
      </c>
      <c r="K52" s="8">
        <v>0.112994</v>
      </c>
      <c r="L52" s="8">
        <v>0.11545800000000001</v>
      </c>
      <c r="M52" s="8">
        <v>0.24571699999999999</v>
      </c>
      <c r="N52" s="8">
        <v>0.47308499999999998</v>
      </c>
      <c r="O52" s="8">
        <v>1.020904</v>
      </c>
      <c r="P52" s="8">
        <v>1.0907579999999999</v>
      </c>
      <c r="Q52" s="8">
        <v>1.497906</v>
      </c>
      <c r="R52" s="8">
        <v>3.1975419999999999</v>
      </c>
      <c r="S52" s="8">
        <v>7.1701459999999999</v>
      </c>
    </row>
    <row r="53" spans="2:19" x14ac:dyDescent="0.25">
      <c r="B53" s="7" t="s">
        <v>69</v>
      </c>
      <c r="C53" s="7">
        <v>0</v>
      </c>
      <c r="D53" s="7">
        <v>0</v>
      </c>
      <c r="E53" s="7">
        <v>0</v>
      </c>
      <c r="F53" s="7">
        <v>0</v>
      </c>
      <c r="G53" s="8">
        <v>0</v>
      </c>
      <c r="H53" s="8">
        <v>0</v>
      </c>
      <c r="I53" s="8">
        <v>8.7285000000000001E-2</v>
      </c>
      <c r="J53" s="8">
        <v>0.175182</v>
      </c>
      <c r="K53" s="8">
        <v>0.20331099999999999</v>
      </c>
      <c r="L53" s="8">
        <v>0.24965300000000001</v>
      </c>
      <c r="M53" s="8">
        <v>0.32085599999999997</v>
      </c>
      <c r="N53" s="8">
        <v>0.34300799999999998</v>
      </c>
      <c r="O53" s="8">
        <v>0.52029099999999995</v>
      </c>
      <c r="P53" s="8">
        <v>0.59817900000000002</v>
      </c>
      <c r="Q53" s="8">
        <v>0.71979400000000004</v>
      </c>
      <c r="R53" s="8">
        <v>0.83884099999999995</v>
      </c>
      <c r="S53" s="8">
        <v>1.17824</v>
      </c>
    </row>
    <row r="54" spans="2:19" x14ac:dyDescent="0.25">
      <c r="B54" s="7" t="s">
        <v>70</v>
      </c>
      <c r="C54" s="7">
        <v>0</v>
      </c>
      <c r="D54" s="7">
        <v>0</v>
      </c>
      <c r="E54" s="7">
        <v>0</v>
      </c>
      <c r="F54" s="7">
        <v>1</v>
      </c>
      <c r="G54" s="8">
        <v>0</v>
      </c>
      <c r="H54" s="8">
        <v>0</v>
      </c>
      <c r="I54" s="8">
        <v>0</v>
      </c>
      <c r="J54" s="8">
        <v>0</v>
      </c>
      <c r="K54" s="8">
        <v>0</v>
      </c>
      <c r="L54" s="8">
        <v>0</v>
      </c>
      <c r="M54" s="8">
        <v>0</v>
      </c>
      <c r="N54" s="8">
        <v>0</v>
      </c>
      <c r="O54" s="8">
        <v>0.36549700000000002</v>
      </c>
      <c r="P54" s="8">
        <v>0.58694100000000005</v>
      </c>
      <c r="Q54" s="8">
        <v>1.0653410000000001</v>
      </c>
      <c r="R54" s="8">
        <v>1.5395380000000001</v>
      </c>
      <c r="S54" s="8">
        <v>2.3842919999999999</v>
      </c>
    </row>
    <row r="55" spans="2:19" x14ac:dyDescent="0.25">
      <c r="B55" s="7" t="s">
        <v>71</v>
      </c>
      <c r="C55" s="7">
        <v>0</v>
      </c>
      <c r="D55" s="7">
        <v>0</v>
      </c>
      <c r="E55" s="7">
        <v>0</v>
      </c>
      <c r="F55" s="7">
        <v>0</v>
      </c>
      <c r="G55" s="8">
        <v>0</v>
      </c>
      <c r="H55" s="8">
        <v>0</v>
      </c>
      <c r="I55" s="8">
        <v>0</v>
      </c>
      <c r="J55" s="8">
        <v>0</v>
      </c>
      <c r="K55" s="8">
        <v>0</v>
      </c>
      <c r="L55" s="8">
        <v>0</v>
      </c>
      <c r="M55" s="8">
        <v>0</v>
      </c>
      <c r="N55" s="8">
        <v>0</v>
      </c>
      <c r="O55" s="8">
        <v>0</v>
      </c>
      <c r="P55" s="8">
        <v>0.17467199999999999</v>
      </c>
      <c r="Q55" s="8">
        <v>0.25553700000000001</v>
      </c>
      <c r="R55" s="8">
        <v>0.51238300000000003</v>
      </c>
      <c r="S55" s="8">
        <v>0.59221699999999999</v>
      </c>
    </row>
    <row r="56" spans="2:19" x14ac:dyDescent="0.25">
      <c r="B56" s="7" t="s">
        <v>72</v>
      </c>
      <c r="C56" s="7">
        <v>0</v>
      </c>
      <c r="D56" s="7">
        <v>0</v>
      </c>
      <c r="E56" s="7">
        <v>0</v>
      </c>
      <c r="F56" s="7">
        <v>1</v>
      </c>
      <c r="G56" s="8">
        <v>0</v>
      </c>
      <c r="H56" s="8">
        <v>0</v>
      </c>
      <c r="I56" s="8">
        <v>0</v>
      </c>
      <c r="J56" s="8">
        <v>0</v>
      </c>
      <c r="K56" s="8">
        <v>0</v>
      </c>
      <c r="L56" s="8">
        <v>0.114943</v>
      </c>
      <c r="M56" s="8">
        <v>0.111111</v>
      </c>
      <c r="N56" s="8">
        <v>0.110011</v>
      </c>
      <c r="O56" s="8">
        <v>0.112233</v>
      </c>
      <c r="P56" s="8">
        <v>0.21299299999999999</v>
      </c>
      <c r="Q56" s="8">
        <v>0.39486700000000002</v>
      </c>
      <c r="R56" s="8">
        <v>0.50050099999999997</v>
      </c>
      <c r="S56" s="8">
        <v>0.963391</v>
      </c>
    </row>
    <row r="57" spans="2:19" x14ac:dyDescent="0.25">
      <c r="B57" s="7" t="s">
        <v>73</v>
      </c>
      <c r="C57" s="7">
        <v>0</v>
      </c>
      <c r="D57" s="7">
        <v>0</v>
      </c>
      <c r="E57" s="7">
        <v>0</v>
      </c>
      <c r="F57" s="7">
        <v>1</v>
      </c>
      <c r="G57" s="8">
        <v>0</v>
      </c>
      <c r="H57" s="8">
        <v>0</v>
      </c>
      <c r="I57" s="8">
        <v>0</v>
      </c>
      <c r="J57" s="8">
        <v>0</v>
      </c>
      <c r="K57" s="8">
        <v>0</v>
      </c>
      <c r="L57" s="8">
        <v>0</v>
      </c>
      <c r="M57" s="8">
        <v>0</v>
      </c>
      <c r="N57" s="8">
        <v>0</v>
      </c>
      <c r="O57" s="8">
        <v>5.339E-2</v>
      </c>
      <c r="P57" s="8">
        <v>5.2301E-2</v>
      </c>
      <c r="Q57" s="8">
        <v>0.101163</v>
      </c>
      <c r="R57" s="8">
        <v>0.33783800000000003</v>
      </c>
      <c r="S57" s="8">
        <v>0.42332999999999998</v>
      </c>
    </row>
    <row r="58" spans="2:19" x14ac:dyDescent="0.25">
      <c r="B58" s="7" t="s">
        <v>74</v>
      </c>
      <c r="C58" s="7">
        <v>0</v>
      </c>
      <c r="D58" s="7">
        <v>0</v>
      </c>
      <c r="E58" s="7">
        <v>0</v>
      </c>
      <c r="F58" s="7">
        <v>0</v>
      </c>
      <c r="G58" s="8">
        <v>6.5168000000000004E-2</v>
      </c>
      <c r="H58" s="8">
        <v>9.8912E-2</v>
      </c>
      <c r="I58" s="8">
        <v>9.9469000000000002E-2</v>
      </c>
      <c r="J58" s="8">
        <v>9.6617999999999996E-2</v>
      </c>
      <c r="K58" s="8">
        <v>9.6493999999999996E-2</v>
      </c>
      <c r="L58" s="8">
        <v>9.2592999999999995E-2</v>
      </c>
      <c r="M58" s="8">
        <v>9.1130000000000003E-2</v>
      </c>
      <c r="N58" s="8">
        <v>9.1827000000000006E-2</v>
      </c>
      <c r="O58" s="8">
        <v>8.974E-2</v>
      </c>
      <c r="P58" s="8">
        <v>0.14912</v>
      </c>
      <c r="Q58" s="8">
        <v>0.26071800000000001</v>
      </c>
      <c r="R58" s="8">
        <v>0.42958000000000002</v>
      </c>
      <c r="S58" s="8">
        <v>0.79437800000000003</v>
      </c>
    </row>
    <row r="59" spans="2:19" x14ac:dyDescent="0.25">
      <c r="B59" s="7" t="s">
        <v>75</v>
      </c>
      <c r="C59" s="7">
        <v>0</v>
      </c>
      <c r="D59" s="7">
        <v>0</v>
      </c>
      <c r="E59" s="7">
        <v>0</v>
      </c>
      <c r="F59" s="7">
        <v>1</v>
      </c>
      <c r="G59" s="8">
        <v>0</v>
      </c>
      <c r="H59" s="8">
        <v>0</v>
      </c>
      <c r="I59" s="8">
        <v>0.13106200000000001</v>
      </c>
      <c r="J59" s="8">
        <v>0.175979</v>
      </c>
      <c r="K59" s="8">
        <v>0.131637</v>
      </c>
      <c r="L59" s="8">
        <v>8.6994000000000002E-2</v>
      </c>
      <c r="M59" s="8">
        <v>0.1221</v>
      </c>
      <c r="N59" s="8">
        <v>0.19708300000000001</v>
      </c>
      <c r="O59" s="8">
        <v>0.18656700000000001</v>
      </c>
      <c r="P59" s="8">
        <v>0.21382799999999999</v>
      </c>
      <c r="Q59" s="8">
        <v>0.32051299999999999</v>
      </c>
      <c r="R59" s="8">
        <v>0.47106300000000001</v>
      </c>
      <c r="S59" s="8">
        <v>1.2302280000000001</v>
      </c>
    </row>
    <row r="60" spans="2:19" x14ac:dyDescent="0.25">
      <c r="B60" s="7" t="s">
        <v>76</v>
      </c>
      <c r="C60" s="7">
        <v>0</v>
      </c>
      <c r="D60" s="7">
        <v>0</v>
      </c>
      <c r="E60" s="7">
        <v>0</v>
      </c>
      <c r="F60" s="7">
        <v>0</v>
      </c>
      <c r="G60" s="8">
        <v>5.6849999999999998E-2</v>
      </c>
      <c r="H60" s="8">
        <v>0.174927</v>
      </c>
      <c r="I60" s="8">
        <v>0.35671799999999998</v>
      </c>
      <c r="J60" s="8">
        <v>0.35356500000000002</v>
      </c>
      <c r="K60" s="8">
        <v>0.31023800000000001</v>
      </c>
      <c r="L60" s="8">
        <v>0.401808</v>
      </c>
      <c r="M60" s="8">
        <v>0.43583499999999997</v>
      </c>
      <c r="N60" s="8">
        <v>0.43604700000000002</v>
      </c>
      <c r="O60" s="8">
        <v>0.53114399999999995</v>
      </c>
      <c r="P60" s="8">
        <v>0.76738600000000001</v>
      </c>
      <c r="Q60" s="8">
        <v>1.018519</v>
      </c>
      <c r="R60" s="8">
        <v>1.1194029999999999</v>
      </c>
      <c r="S60" s="8">
        <v>1.5567770000000001</v>
      </c>
    </row>
    <row r="61" spans="2:19" x14ac:dyDescent="0.25">
      <c r="B61" s="7" t="s">
        <v>77</v>
      </c>
      <c r="C61" s="7">
        <v>0</v>
      </c>
      <c r="D61" s="7">
        <v>0</v>
      </c>
      <c r="E61" s="7">
        <v>0</v>
      </c>
      <c r="F61" s="7">
        <v>0</v>
      </c>
      <c r="G61" s="8">
        <v>0</v>
      </c>
      <c r="H61" s="8">
        <v>0</v>
      </c>
      <c r="I61" s="8">
        <v>0</v>
      </c>
      <c r="J61" s="8">
        <v>0</v>
      </c>
      <c r="K61" s="8">
        <v>7.5357999999999994E-2</v>
      </c>
      <c r="L61" s="8">
        <v>0.108421</v>
      </c>
      <c r="M61" s="8">
        <v>0.10627</v>
      </c>
      <c r="N61" s="8">
        <v>0.20477799999999999</v>
      </c>
      <c r="O61" s="8">
        <v>0.19808500000000001</v>
      </c>
      <c r="P61" s="8">
        <v>0.29411799999999999</v>
      </c>
      <c r="Q61" s="8">
        <v>0.32144</v>
      </c>
      <c r="R61" s="8">
        <v>0.57160999999999995</v>
      </c>
      <c r="S61" s="8">
        <v>0.72837600000000002</v>
      </c>
    </row>
    <row r="62" spans="2:19" x14ac:dyDescent="0.25">
      <c r="B62" s="7" t="s">
        <v>78</v>
      </c>
      <c r="C62" s="7">
        <v>0</v>
      </c>
      <c r="D62" s="7">
        <v>0</v>
      </c>
      <c r="E62" s="7">
        <v>0</v>
      </c>
      <c r="F62" s="7">
        <v>0</v>
      </c>
      <c r="G62" s="8">
        <v>0</v>
      </c>
      <c r="H62" s="8">
        <v>0</v>
      </c>
      <c r="I62" s="8">
        <v>0</v>
      </c>
      <c r="J62" s="8">
        <v>0.11695899999999999</v>
      </c>
      <c r="K62" s="8">
        <v>0.116822</v>
      </c>
      <c r="L62" s="8">
        <v>0.11655</v>
      </c>
      <c r="M62" s="8">
        <v>0.111857</v>
      </c>
      <c r="N62" s="8">
        <v>0.10976900000000001</v>
      </c>
      <c r="O62" s="8">
        <v>0.108932</v>
      </c>
      <c r="P62" s="8">
        <v>0.15789500000000001</v>
      </c>
      <c r="Q62" s="8">
        <v>0.255102</v>
      </c>
      <c r="R62" s="8">
        <v>0.35497000000000001</v>
      </c>
      <c r="S62" s="8">
        <v>0.45022499999999999</v>
      </c>
    </row>
    <row r="63" spans="2:19" x14ac:dyDescent="0.25">
      <c r="B63" s="7" t="s">
        <v>79</v>
      </c>
      <c r="C63" s="7">
        <v>0</v>
      </c>
      <c r="D63" s="7">
        <v>0</v>
      </c>
      <c r="E63" s="7">
        <v>0</v>
      </c>
      <c r="F63" s="7">
        <v>0</v>
      </c>
      <c r="G63" s="8">
        <v>0</v>
      </c>
      <c r="H63" s="8">
        <v>0</v>
      </c>
      <c r="I63" s="8">
        <v>0</v>
      </c>
      <c r="J63" s="8">
        <v>7.6923000000000005E-2</v>
      </c>
      <c r="K63" s="8">
        <v>0.14224800000000001</v>
      </c>
      <c r="L63" s="8">
        <v>7.0322999999999997E-2</v>
      </c>
      <c r="M63" s="8">
        <v>0.13927600000000001</v>
      </c>
      <c r="N63" s="8">
        <v>0.20463799999999999</v>
      </c>
      <c r="O63" s="8">
        <v>0.33556999999999998</v>
      </c>
      <c r="P63" s="8">
        <v>0.459619</v>
      </c>
      <c r="Q63" s="8">
        <v>0.77619700000000003</v>
      </c>
      <c r="R63" s="8">
        <v>0.99937500000000001</v>
      </c>
      <c r="S63" s="8">
        <v>1.8159050000000001</v>
      </c>
    </row>
    <row r="64" spans="2:19" x14ac:dyDescent="0.25">
      <c r="B64" s="7" t="s">
        <v>80</v>
      </c>
      <c r="C64" s="7">
        <v>0</v>
      </c>
      <c r="D64" s="7">
        <v>0</v>
      </c>
      <c r="E64" s="7">
        <v>0</v>
      </c>
      <c r="F64" s="7">
        <v>1</v>
      </c>
      <c r="G64" s="8">
        <v>0</v>
      </c>
      <c r="H64" s="8">
        <v>3.6257999999999999E-2</v>
      </c>
      <c r="I64" s="8">
        <v>3.6179000000000003E-2</v>
      </c>
      <c r="J64" s="8">
        <v>3.5161999999999999E-2</v>
      </c>
      <c r="K64" s="8">
        <v>3.4048000000000002E-2</v>
      </c>
      <c r="L64" s="8">
        <v>3.3069000000000001E-2</v>
      </c>
      <c r="M64" s="8">
        <v>3.1980000000000001E-2</v>
      </c>
      <c r="N64" s="8">
        <v>6.2951999999999994E-2</v>
      </c>
      <c r="O64" s="8">
        <v>9.1715000000000005E-2</v>
      </c>
      <c r="P64" s="8">
        <v>9.0117000000000003E-2</v>
      </c>
      <c r="Q64" s="8">
        <v>8.7413000000000005E-2</v>
      </c>
      <c r="R64" s="8">
        <v>0.14136299999999999</v>
      </c>
      <c r="S64" s="8">
        <v>0.194607</v>
      </c>
    </row>
    <row r="65" spans="2:19" x14ac:dyDescent="0.25">
      <c r="B65" s="7" t="s">
        <v>81</v>
      </c>
      <c r="C65" s="7">
        <v>0</v>
      </c>
      <c r="D65" s="7">
        <v>0</v>
      </c>
      <c r="E65" s="7">
        <v>0</v>
      </c>
      <c r="F65" s="7">
        <v>0</v>
      </c>
      <c r="G65" s="8">
        <v>0</v>
      </c>
      <c r="H65" s="8">
        <v>0</v>
      </c>
      <c r="I65" s="8">
        <v>0</v>
      </c>
      <c r="J65" s="8">
        <v>0</v>
      </c>
      <c r="K65" s="8">
        <v>0</v>
      </c>
      <c r="L65" s="8">
        <v>0</v>
      </c>
      <c r="M65" s="8">
        <v>0</v>
      </c>
      <c r="N65" s="8">
        <v>0</v>
      </c>
      <c r="O65" s="8">
        <v>0</v>
      </c>
      <c r="P65" s="8">
        <v>0</v>
      </c>
      <c r="Q65" s="8">
        <v>0.117925</v>
      </c>
      <c r="R65" s="8">
        <v>0.17321</v>
      </c>
      <c r="S65" s="8">
        <v>0.72747600000000001</v>
      </c>
    </row>
    <row r="66" spans="2:19" x14ac:dyDescent="0.25">
      <c r="B66" s="7" t="s">
        <v>82</v>
      </c>
      <c r="C66" s="7">
        <v>0</v>
      </c>
      <c r="D66" s="7">
        <v>0</v>
      </c>
      <c r="E66" s="7">
        <v>0</v>
      </c>
      <c r="F66" s="7">
        <v>1</v>
      </c>
      <c r="G66" s="8">
        <v>0</v>
      </c>
      <c r="H66" s="8">
        <v>0</v>
      </c>
      <c r="I66" s="8">
        <v>0</v>
      </c>
      <c r="J66" s="8">
        <v>0</v>
      </c>
      <c r="K66" s="8">
        <v>4.8333000000000001E-2</v>
      </c>
      <c r="L66" s="8">
        <v>0</v>
      </c>
      <c r="M66" s="8">
        <v>0</v>
      </c>
      <c r="N66" s="8">
        <v>4.6969999999999998E-2</v>
      </c>
      <c r="O66" s="8">
        <v>0.22799800000000001</v>
      </c>
      <c r="P66" s="8">
        <v>0.46168100000000001</v>
      </c>
      <c r="Q66" s="8">
        <v>0.85701400000000005</v>
      </c>
      <c r="R66" s="8">
        <v>1.076233</v>
      </c>
      <c r="S66" s="8">
        <v>1.673451</v>
      </c>
    </row>
    <row r="67" spans="2:19" x14ac:dyDescent="0.25">
      <c r="B67" s="7" t="s">
        <v>83</v>
      </c>
      <c r="C67" s="7">
        <v>0</v>
      </c>
      <c r="D67" s="7">
        <v>0</v>
      </c>
      <c r="E67" s="7">
        <v>0</v>
      </c>
      <c r="F67" s="7">
        <v>0</v>
      </c>
      <c r="G67" s="8">
        <v>0</v>
      </c>
      <c r="H67" s="8">
        <v>0</v>
      </c>
      <c r="I67" s="8">
        <v>0</v>
      </c>
      <c r="J67" s="8">
        <v>2.3137000000000001E-2</v>
      </c>
      <c r="K67" s="8">
        <v>2.2630000000000001E-2</v>
      </c>
      <c r="L67" s="8">
        <v>2.2026E-2</v>
      </c>
      <c r="M67" s="8">
        <v>2.1363E-2</v>
      </c>
      <c r="N67" s="8">
        <v>4.2499000000000002E-2</v>
      </c>
      <c r="O67" s="8">
        <v>4.1520000000000001E-2</v>
      </c>
      <c r="P67" s="8">
        <v>8.1433000000000005E-2</v>
      </c>
      <c r="Q67" s="8">
        <v>0.21657799999999999</v>
      </c>
      <c r="R67" s="8">
        <v>0.39085399999999998</v>
      </c>
      <c r="S67" s="8">
        <v>0.66998500000000005</v>
      </c>
    </row>
    <row r="68" spans="2:19" x14ac:dyDescent="0.25">
      <c r="B68" s="7" t="s">
        <v>84</v>
      </c>
      <c r="C68" s="7">
        <v>0</v>
      </c>
      <c r="D68" s="7">
        <v>0</v>
      </c>
      <c r="E68" s="7">
        <v>0</v>
      </c>
      <c r="F68" s="7">
        <v>1</v>
      </c>
      <c r="G68" s="8">
        <v>0</v>
      </c>
      <c r="H68" s="8">
        <v>0</v>
      </c>
      <c r="I68" s="8">
        <v>0</v>
      </c>
      <c r="J68" s="8">
        <v>2.9957999999999999E-2</v>
      </c>
      <c r="K68" s="8">
        <v>2.9595E-2</v>
      </c>
      <c r="L68" s="8">
        <v>5.8928000000000001E-2</v>
      </c>
      <c r="M68" s="8">
        <v>0.112549</v>
      </c>
      <c r="N68" s="8">
        <v>0.11204500000000001</v>
      </c>
      <c r="O68" s="8">
        <v>0.21929799999999999</v>
      </c>
      <c r="P68" s="8">
        <v>0.30021799999999998</v>
      </c>
      <c r="Q68" s="8">
        <v>0.42027799999999998</v>
      </c>
      <c r="R68" s="8">
        <v>0.653424</v>
      </c>
      <c r="S68" s="8">
        <v>1.3630409999999999</v>
      </c>
    </row>
    <row r="69" spans="2:19" x14ac:dyDescent="0.25">
      <c r="B69" s="7" t="s">
        <v>85</v>
      </c>
      <c r="C69" s="7">
        <v>0</v>
      </c>
      <c r="D69" s="7">
        <v>0</v>
      </c>
      <c r="E69" s="7">
        <v>0</v>
      </c>
      <c r="F69" s="7">
        <v>0</v>
      </c>
      <c r="G69" s="8">
        <v>0</v>
      </c>
      <c r="H69" s="8">
        <v>0</v>
      </c>
      <c r="I69" s="8">
        <v>0</v>
      </c>
      <c r="J69" s="8">
        <v>4.3763999999999997E-2</v>
      </c>
      <c r="K69" s="8">
        <v>4.3140999999999999E-2</v>
      </c>
      <c r="L69" s="8">
        <v>8.5179000000000005E-2</v>
      </c>
      <c r="M69" s="8">
        <v>8.0191999999999999E-2</v>
      </c>
      <c r="N69" s="8">
        <v>0.15987199999999999</v>
      </c>
      <c r="O69" s="8">
        <v>0.202593</v>
      </c>
      <c r="P69" s="8">
        <v>0.15754199999999999</v>
      </c>
      <c r="Q69" s="8">
        <v>0.23175000000000001</v>
      </c>
      <c r="R69" s="8">
        <v>0.45558100000000001</v>
      </c>
      <c r="S69" s="8">
        <v>0.61443899999999996</v>
      </c>
    </row>
    <row r="70" spans="2:19" x14ac:dyDescent="0.25">
      <c r="B70" s="7" t="s">
        <v>86</v>
      </c>
      <c r="C70" s="7">
        <v>1</v>
      </c>
      <c r="D70" s="7">
        <v>0</v>
      </c>
      <c r="E70" s="7">
        <v>1</v>
      </c>
      <c r="F70" s="7">
        <v>0</v>
      </c>
      <c r="G70" s="8">
        <v>3.2288999999999998E-2</v>
      </c>
      <c r="H70" s="8">
        <v>3.3211999999999998E-2</v>
      </c>
      <c r="I70" s="8">
        <v>0.105671</v>
      </c>
      <c r="J70" s="8">
        <v>0.283086</v>
      </c>
      <c r="K70" s="8">
        <v>0.14404</v>
      </c>
      <c r="L70" s="8">
        <v>0.213751</v>
      </c>
      <c r="M70" s="8">
        <v>0.28040700000000002</v>
      </c>
      <c r="N70" s="8">
        <v>0.30100300000000002</v>
      </c>
      <c r="O70" s="8">
        <v>0.23890800000000001</v>
      </c>
      <c r="P70" s="8">
        <v>0.29488900000000001</v>
      </c>
      <c r="Q70" s="8">
        <v>0.41800599999999999</v>
      </c>
      <c r="R70" s="8">
        <v>0.68471800000000005</v>
      </c>
      <c r="S70" s="8">
        <v>1.0076339999999999</v>
      </c>
    </row>
    <row r="71" spans="2:19" x14ac:dyDescent="0.25">
      <c r="B71" s="7" t="s">
        <v>87</v>
      </c>
      <c r="C71" s="7">
        <v>1</v>
      </c>
      <c r="D71" s="7">
        <v>0</v>
      </c>
      <c r="E71" s="7">
        <v>1</v>
      </c>
      <c r="F71" s="7">
        <v>0</v>
      </c>
      <c r="G71" s="8">
        <v>2.2447000000000002E-2</v>
      </c>
      <c r="H71" s="8">
        <v>3.4251999999999998E-2</v>
      </c>
      <c r="I71" s="8">
        <v>5.7766999999999999E-2</v>
      </c>
      <c r="J71" s="8">
        <v>6.4896999999999996E-2</v>
      </c>
      <c r="K71" s="8">
        <v>0.139324</v>
      </c>
      <c r="L71" s="8">
        <v>0.164885</v>
      </c>
      <c r="M71" s="8">
        <v>0.167905</v>
      </c>
      <c r="N71" s="8">
        <v>0.25406000000000001</v>
      </c>
      <c r="O71" s="8">
        <v>0.40015099999999998</v>
      </c>
      <c r="P71" s="8">
        <v>0.46774399999999999</v>
      </c>
      <c r="Q71" s="8">
        <v>0.69540999999999997</v>
      </c>
      <c r="R71" s="8">
        <v>1.067458</v>
      </c>
      <c r="S71" s="8">
        <v>2.0722239999999998</v>
      </c>
    </row>
    <row r="72" spans="2:19" x14ac:dyDescent="0.25">
      <c r="B72" s="7" t="s">
        <v>88</v>
      </c>
      <c r="C72" s="7">
        <v>0</v>
      </c>
      <c r="D72" s="7">
        <v>0</v>
      </c>
      <c r="E72" s="7">
        <v>0</v>
      </c>
      <c r="F72" s="7">
        <v>0</v>
      </c>
      <c r="G72" s="8">
        <v>0</v>
      </c>
      <c r="H72" s="8">
        <v>4.4863E-2</v>
      </c>
      <c r="I72" s="8">
        <v>4.5872000000000003E-2</v>
      </c>
      <c r="J72" s="8">
        <v>4.6511999999999998E-2</v>
      </c>
      <c r="K72" s="8">
        <v>4.7015000000000001E-2</v>
      </c>
      <c r="L72" s="8">
        <v>0.14018700000000001</v>
      </c>
      <c r="M72" s="8">
        <v>0.22583600000000001</v>
      </c>
      <c r="N72" s="8">
        <v>0.36630000000000001</v>
      </c>
      <c r="O72" s="8">
        <v>0.71942399999999995</v>
      </c>
      <c r="P72" s="8">
        <v>0.78158899999999998</v>
      </c>
      <c r="Q72" s="8">
        <v>1.0186759999999999</v>
      </c>
      <c r="R72" s="8">
        <v>1.4511309999999999</v>
      </c>
      <c r="S72" s="8">
        <v>2.2127659999999998</v>
      </c>
    </row>
    <row r="73" spans="2:19" x14ac:dyDescent="0.25">
      <c r="B73" s="7" t="s">
        <v>89</v>
      </c>
      <c r="C73" s="7">
        <v>0</v>
      </c>
      <c r="D73" s="7">
        <v>0</v>
      </c>
      <c r="E73" s="7">
        <v>0</v>
      </c>
      <c r="F73" s="7">
        <v>0</v>
      </c>
      <c r="G73" s="8">
        <v>0</v>
      </c>
      <c r="H73" s="8">
        <v>0</v>
      </c>
      <c r="I73" s="8">
        <v>3.3377999999999998E-2</v>
      </c>
      <c r="J73" s="8">
        <v>3.3647000000000003E-2</v>
      </c>
      <c r="K73" s="8">
        <v>3.3201000000000001E-2</v>
      </c>
      <c r="L73" s="8">
        <v>6.3877000000000003E-2</v>
      </c>
      <c r="M73" s="8">
        <v>3.0911999999999999E-2</v>
      </c>
      <c r="N73" s="8">
        <v>6.2016000000000002E-2</v>
      </c>
      <c r="O73" s="8">
        <v>5.9188999999999999E-2</v>
      </c>
      <c r="P73" s="8">
        <v>5.8089000000000002E-2</v>
      </c>
      <c r="Q73" s="8">
        <v>0.14330799999999999</v>
      </c>
      <c r="R73" s="8">
        <v>0.197908</v>
      </c>
      <c r="S73" s="8">
        <v>0.444691</v>
      </c>
    </row>
    <row r="74" spans="2:19" x14ac:dyDescent="0.25">
      <c r="B74" s="7" t="s">
        <v>90</v>
      </c>
      <c r="C74" s="7">
        <v>0</v>
      </c>
      <c r="D74" s="7">
        <v>1</v>
      </c>
      <c r="E74" s="7">
        <v>1</v>
      </c>
      <c r="F74" s="7">
        <v>0</v>
      </c>
      <c r="G74" s="8">
        <v>1.9141999999999999E-2</v>
      </c>
      <c r="H74" s="8">
        <v>5.7110000000000001E-2</v>
      </c>
      <c r="I74" s="8">
        <v>5.4875E-2</v>
      </c>
      <c r="J74" s="8">
        <v>7.4147000000000005E-2</v>
      </c>
      <c r="K74" s="8">
        <v>9.8086999999999994E-2</v>
      </c>
      <c r="L74" s="8">
        <v>0.114181</v>
      </c>
      <c r="M74" s="8">
        <v>0.192967</v>
      </c>
      <c r="N74" s="8">
        <v>0.286659</v>
      </c>
      <c r="O74" s="8">
        <v>0.43121999999999999</v>
      </c>
      <c r="P74" s="8">
        <v>0.50699700000000003</v>
      </c>
      <c r="Q74" s="8">
        <v>0.64256999999999997</v>
      </c>
      <c r="R74" s="8">
        <v>1.0930089999999999</v>
      </c>
      <c r="S74" s="8">
        <v>1.5228429999999999</v>
      </c>
    </row>
    <row r="75" spans="2:19" x14ac:dyDescent="0.25">
      <c r="B75" s="7" t="s">
        <v>91</v>
      </c>
      <c r="C75" s="7">
        <v>0</v>
      </c>
      <c r="D75" s="7">
        <v>0</v>
      </c>
      <c r="E75" s="7">
        <v>0</v>
      </c>
      <c r="F75" s="7">
        <v>1</v>
      </c>
      <c r="G75" s="8">
        <v>8.1169000000000005E-2</v>
      </c>
      <c r="H75" s="8">
        <v>0.16891900000000001</v>
      </c>
      <c r="I75" s="8">
        <v>0.35087699999999999</v>
      </c>
      <c r="J75" s="8">
        <v>0.36003600000000002</v>
      </c>
      <c r="K75" s="8">
        <v>0.36429899999999998</v>
      </c>
      <c r="L75" s="8">
        <v>0.367309</v>
      </c>
      <c r="M75" s="8">
        <v>0.35874400000000001</v>
      </c>
      <c r="N75" s="8">
        <v>0.71048</v>
      </c>
      <c r="O75" s="8">
        <v>0.87107999999999997</v>
      </c>
      <c r="P75" s="8">
        <v>0.68551799999999996</v>
      </c>
      <c r="Q75" s="8">
        <v>0.78534000000000004</v>
      </c>
      <c r="R75" s="8">
        <v>1.5597920000000001</v>
      </c>
      <c r="S75" s="8">
        <v>2.3622049999999999</v>
      </c>
    </row>
    <row r="76" spans="2:19" x14ac:dyDescent="0.25">
      <c r="B76" s="7" t="s">
        <v>92</v>
      </c>
      <c r="C76" s="7">
        <v>0</v>
      </c>
      <c r="D76" s="7">
        <v>0</v>
      </c>
      <c r="E76" s="7">
        <v>0</v>
      </c>
      <c r="F76" s="7">
        <v>0</v>
      </c>
      <c r="G76" s="8">
        <v>2.0854999999999999E-2</v>
      </c>
      <c r="H76" s="8">
        <v>2.1363E-2</v>
      </c>
      <c r="I76" s="8">
        <v>2.2193000000000001E-2</v>
      </c>
      <c r="J76" s="8">
        <v>4.3327999999999998E-2</v>
      </c>
      <c r="K76" s="8">
        <v>6.4669000000000004E-2</v>
      </c>
      <c r="L76" s="8">
        <v>3.8285E-2</v>
      </c>
      <c r="M76" s="8">
        <v>5.4725000000000003E-2</v>
      </c>
      <c r="N76" s="8">
        <v>0.13958100000000001</v>
      </c>
      <c r="O76" s="8">
        <v>0.15942600000000001</v>
      </c>
      <c r="P76" s="8">
        <v>0.23369000000000001</v>
      </c>
      <c r="Q76" s="8">
        <v>0.28047899999999998</v>
      </c>
      <c r="R76" s="8">
        <v>0.79511799999999999</v>
      </c>
      <c r="S76" s="8">
        <v>1.489244</v>
      </c>
    </row>
    <row r="77" spans="2:19" x14ac:dyDescent="0.25">
      <c r="B77" s="7" t="s">
        <v>93</v>
      </c>
      <c r="C77" s="7">
        <v>0</v>
      </c>
      <c r="D77" s="7">
        <v>0</v>
      </c>
      <c r="E77" s="7">
        <v>0</v>
      </c>
      <c r="F77" s="7">
        <v>1</v>
      </c>
      <c r="G77" s="8">
        <v>0</v>
      </c>
      <c r="H77" s="8">
        <v>0</v>
      </c>
      <c r="I77" s="8">
        <v>0</v>
      </c>
      <c r="J77" s="8">
        <v>7.9427999999999999E-2</v>
      </c>
      <c r="K77" s="8">
        <v>7.6834E-2</v>
      </c>
      <c r="L77" s="8">
        <v>7.6046000000000002E-2</v>
      </c>
      <c r="M77" s="8">
        <v>0.109329</v>
      </c>
      <c r="N77" s="8">
        <v>0.106082</v>
      </c>
      <c r="O77" s="8">
        <v>0.101798</v>
      </c>
      <c r="P77" s="8">
        <v>0.164636</v>
      </c>
      <c r="Q77" s="8">
        <v>0.16097900000000001</v>
      </c>
      <c r="R77" s="8">
        <v>0.33887899999999999</v>
      </c>
      <c r="S77" s="8">
        <v>0.64063499999999995</v>
      </c>
    </row>
    <row r="78" spans="2:19" x14ac:dyDescent="0.25">
      <c r="B78" s="7" t="s">
        <v>94</v>
      </c>
      <c r="C78" s="7">
        <v>0</v>
      </c>
      <c r="D78" s="7">
        <v>0</v>
      </c>
      <c r="E78" s="7">
        <v>0</v>
      </c>
      <c r="F78" s="7">
        <v>0</v>
      </c>
      <c r="G78" s="8">
        <v>0</v>
      </c>
      <c r="H78" s="8">
        <v>0.18181800000000001</v>
      </c>
      <c r="I78" s="8">
        <v>0.18587400000000001</v>
      </c>
      <c r="J78" s="8">
        <v>0.19157099999999999</v>
      </c>
      <c r="K78" s="8">
        <v>0.18018000000000001</v>
      </c>
      <c r="L78" s="8">
        <v>0.53003500000000003</v>
      </c>
      <c r="M78" s="8">
        <v>0.50251299999999999</v>
      </c>
      <c r="N78" s="8">
        <v>0.50167200000000001</v>
      </c>
      <c r="O78" s="8">
        <v>0.47169800000000001</v>
      </c>
      <c r="P78" s="8">
        <v>0.31545699999999999</v>
      </c>
      <c r="Q78" s="8">
        <v>0.36101100000000003</v>
      </c>
      <c r="R78" s="8">
        <v>0.36697200000000002</v>
      </c>
      <c r="S78" s="8">
        <v>1.3108610000000001</v>
      </c>
    </row>
    <row r="79" spans="2:19" x14ac:dyDescent="0.25">
      <c r="B79" s="7" t="s">
        <v>95</v>
      </c>
      <c r="C79" s="7">
        <v>0</v>
      </c>
      <c r="D79" s="7">
        <v>0</v>
      </c>
      <c r="E79" s="7">
        <v>0</v>
      </c>
      <c r="F79" s="7">
        <v>0</v>
      </c>
      <c r="G79" s="8">
        <v>0</v>
      </c>
      <c r="H79" s="8">
        <v>2.7754999999999998E-2</v>
      </c>
      <c r="I79" s="8">
        <v>0.12543099999999999</v>
      </c>
      <c r="J79" s="8">
        <v>0.12430099999999999</v>
      </c>
      <c r="K79" s="8">
        <v>3.0303E-2</v>
      </c>
      <c r="L79" s="8">
        <v>8.8158E-2</v>
      </c>
      <c r="M79" s="8">
        <v>0.111982</v>
      </c>
      <c r="N79" s="8">
        <v>0.29341200000000001</v>
      </c>
      <c r="O79" s="8">
        <v>0.35980499999999999</v>
      </c>
      <c r="P79" s="8">
        <v>0.48568499999999998</v>
      </c>
      <c r="Q79" s="8">
        <v>0.85368699999999997</v>
      </c>
      <c r="R79" s="8">
        <v>0.80442400000000003</v>
      </c>
      <c r="S79" s="8">
        <v>1.4616</v>
      </c>
    </row>
    <row r="80" spans="2:19" x14ac:dyDescent="0.25">
      <c r="B80" s="7" t="s">
        <v>96</v>
      </c>
      <c r="C80" s="7">
        <v>0</v>
      </c>
      <c r="D80" s="7">
        <v>0</v>
      </c>
      <c r="E80" s="7">
        <v>0</v>
      </c>
      <c r="F80" s="7">
        <v>1</v>
      </c>
      <c r="G80" s="8">
        <v>0</v>
      </c>
      <c r="H80" s="8">
        <v>0</v>
      </c>
      <c r="I80" s="8">
        <v>0</v>
      </c>
      <c r="J80" s="8">
        <v>0</v>
      </c>
      <c r="K80" s="8">
        <v>0</v>
      </c>
      <c r="L80" s="8">
        <v>0</v>
      </c>
      <c r="M80" s="8">
        <v>6.6755999999999996E-2</v>
      </c>
      <c r="N80" s="8">
        <v>6.2538999999999997E-2</v>
      </c>
      <c r="O80" s="8">
        <v>0.24737200000000001</v>
      </c>
      <c r="P80" s="8">
        <v>0.24737200000000001</v>
      </c>
      <c r="Q80" s="8">
        <v>0.29761900000000002</v>
      </c>
      <c r="R80" s="8">
        <v>0.23175000000000001</v>
      </c>
      <c r="S80" s="8">
        <v>0.4375</v>
      </c>
    </row>
    <row r="81" spans="2:19" x14ac:dyDescent="0.25">
      <c r="B81" s="7" t="s">
        <v>97</v>
      </c>
      <c r="C81" s="7">
        <v>0</v>
      </c>
      <c r="D81" s="7">
        <v>1</v>
      </c>
      <c r="E81" s="7">
        <v>1</v>
      </c>
      <c r="F81" s="7">
        <v>0</v>
      </c>
      <c r="G81" s="8">
        <v>2.3290999999999999E-2</v>
      </c>
      <c r="H81" s="8">
        <v>8.5262000000000004E-2</v>
      </c>
      <c r="I81" s="8">
        <v>0.10935599999999999</v>
      </c>
      <c r="J81" s="8">
        <v>0.147095</v>
      </c>
      <c r="K81" s="8">
        <v>0.13666300000000001</v>
      </c>
      <c r="L81" s="8">
        <v>0.10913100000000001</v>
      </c>
      <c r="M81" s="8">
        <v>0.105795</v>
      </c>
      <c r="N81" s="8">
        <v>0.123015</v>
      </c>
      <c r="O81" s="8">
        <v>0.196635</v>
      </c>
      <c r="P81" s="8">
        <v>0.26986900000000003</v>
      </c>
      <c r="Q81" s="8">
        <v>0.42416500000000001</v>
      </c>
      <c r="R81" s="8">
        <v>0.78134800000000004</v>
      </c>
      <c r="S81" s="8">
        <v>1.99271</v>
      </c>
    </row>
    <row r="82" spans="2:19" x14ac:dyDescent="0.25">
      <c r="B82" s="7" t="s">
        <v>98</v>
      </c>
      <c r="C82" s="7">
        <v>0</v>
      </c>
      <c r="D82" s="7">
        <v>0</v>
      </c>
      <c r="E82" s="7">
        <v>0</v>
      </c>
      <c r="F82" s="7">
        <v>0</v>
      </c>
      <c r="G82" s="8">
        <v>0</v>
      </c>
      <c r="H82" s="8">
        <v>0</v>
      </c>
      <c r="I82" s="8">
        <v>0</v>
      </c>
      <c r="J82" s="8">
        <v>0</v>
      </c>
      <c r="K82" s="8">
        <v>0</v>
      </c>
      <c r="L82" s="8">
        <v>0</v>
      </c>
      <c r="M82" s="8">
        <v>0</v>
      </c>
      <c r="N82" s="8">
        <v>0.10804999999999999</v>
      </c>
      <c r="O82" s="8">
        <v>0.167879</v>
      </c>
      <c r="P82" s="8">
        <v>0.16492599999999999</v>
      </c>
      <c r="Q82" s="8">
        <v>0.27700799999999998</v>
      </c>
      <c r="R82" s="8">
        <v>0.55991000000000002</v>
      </c>
      <c r="S82" s="8">
        <v>0.97613899999999998</v>
      </c>
    </row>
    <row r="83" spans="2:19" x14ac:dyDescent="0.25">
      <c r="B83" s="7" t="s">
        <v>99</v>
      </c>
      <c r="C83" s="7">
        <v>0</v>
      </c>
      <c r="D83" s="7">
        <v>0</v>
      </c>
      <c r="E83" s="7">
        <v>0</v>
      </c>
      <c r="F83" s="7">
        <v>1</v>
      </c>
      <c r="G83" s="8">
        <v>0</v>
      </c>
      <c r="H83" s="8">
        <v>0</v>
      </c>
      <c r="I83" s="8">
        <v>5.1839999999999997E-2</v>
      </c>
      <c r="J83" s="8">
        <v>5.1256000000000003E-2</v>
      </c>
      <c r="K83" s="8">
        <v>9.9651000000000003E-2</v>
      </c>
      <c r="L83" s="8">
        <v>9.8813999999999999E-2</v>
      </c>
      <c r="M83" s="8">
        <v>0.184417</v>
      </c>
      <c r="N83" s="8">
        <v>0.22675699999999999</v>
      </c>
      <c r="O83" s="8">
        <v>0.17913100000000001</v>
      </c>
      <c r="P83" s="8">
        <v>0.177069</v>
      </c>
      <c r="Q83" s="8">
        <v>0.12931000000000001</v>
      </c>
      <c r="R83" s="8">
        <v>0.21213399999999999</v>
      </c>
      <c r="S83" s="8">
        <v>0.38314199999999998</v>
      </c>
    </row>
    <row r="84" spans="2:19" x14ac:dyDescent="0.25">
      <c r="B84" s="7" t="s">
        <v>100</v>
      </c>
      <c r="C84" s="7">
        <v>0</v>
      </c>
      <c r="D84" s="7">
        <v>0</v>
      </c>
      <c r="E84" s="7">
        <v>0</v>
      </c>
      <c r="F84" s="7">
        <v>0</v>
      </c>
      <c r="G84" s="8">
        <v>0</v>
      </c>
      <c r="H84" s="8">
        <v>0</v>
      </c>
      <c r="I84" s="8">
        <v>0</v>
      </c>
      <c r="J84" s="8">
        <v>3.9017000000000003E-2</v>
      </c>
      <c r="K84" s="8">
        <v>0.11446000000000001</v>
      </c>
      <c r="L84" s="8">
        <v>0.30864200000000003</v>
      </c>
      <c r="M84" s="8">
        <v>0.29250500000000001</v>
      </c>
      <c r="N84" s="8">
        <v>0.36496400000000001</v>
      </c>
      <c r="O84" s="8">
        <v>0.35323199999999999</v>
      </c>
      <c r="P84" s="8">
        <v>0.44936100000000001</v>
      </c>
      <c r="Q84" s="8">
        <v>0.490838</v>
      </c>
      <c r="R84" s="8">
        <v>0.68470799999999998</v>
      </c>
      <c r="S84" s="8">
        <v>1.1093500000000001</v>
      </c>
    </row>
    <row r="85" spans="2:19" x14ac:dyDescent="0.25">
      <c r="B85" s="7" t="s">
        <v>101</v>
      </c>
      <c r="C85" s="7">
        <v>0</v>
      </c>
      <c r="D85" s="7">
        <v>0</v>
      </c>
      <c r="E85" s="7">
        <v>0</v>
      </c>
      <c r="F85" s="7">
        <v>0</v>
      </c>
      <c r="G85" s="8">
        <v>0.124456</v>
      </c>
      <c r="H85" s="8">
        <v>0.12578600000000001</v>
      </c>
      <c r="I85" s="8">
        <v>0.14194499999999999</v>
      </c>
      <c r="J85" s="8">
        <v>0.14194499999999999</v>
      </c>
      <c r="K85" s="8">
        <v>0.142653</v>
      </c>
      <c r="L85" s="8">
        <v>0.21037900000000001</v>
      </c>
      <c r="M85" s="8">
        <v>0.2</v>
      </c>
      <c r="N85" s="8">
        <v>0.199601</v>
      </c>
      <c r="O85" s="8">
        <v>0.19710900000000001</v>
      </c>
      <c r="P85" s="8">
        <v>0.13003899999999999</v>
      </c>
      <c r="Q85" s="8">
        <v>6.1996000000000002E-2</v>
      </c>
      <c r="R85" s="8">
        <v>0.31446499999999999</v>
      </c>
      <c r="S85" s="8">
        <v>0.760938</v>
      </c>
    </row>
    <row r="86" spans="2:19" x14ac:dyDescent="0.25">
      <c r="B86" s="7" t="s">
        <v>102</v>
      </c>
      <c r="C86" s="7">
        <v>0</v>
      </c>
      <c r="D86" s="7">
        <v>0</v>
      </c>
      <c r="E86" s="7">
        <v>0</v>
      </c>
      <c r="F86" s="7">
        <v>0</v>
      </c>
      <c r="G86" s="8">
        <v>0.12970200000000001</v>
      </c>
      <c r="H86" s="8">
        <v>0.13123399999999999</v>
      </c>
      <c r="I86" s="8">
        <v>0.20993700000000001</v>
      </c>
      <c r="J86" s="8">
        <v>0.21443899999999999</v>
      </c>
      <c r="K86" s="8">
        <v>0.62383</v>
      </c>
      <c r="L86" s="8">
        <v>0.65011799999999997</v>
      </c>
      <c r="M86" s="8">
        <v>0.38424599999999998</v>
      </c>
      <c r="N86" s="8">
        <v>0.545852</v>
      </c>
      <c r="O86" s="8">
        <v>0.49180299999999999</v>
      </c>
      <c r="P86" s="8">
        <v>0.44395099999999998</v>
      </c>
      <c r="Q86" s="8">
        <v>0.189274</v>
      </c>
      <c r="R86" s="8">
        <v>1.1377999999999999</v>
      </c>
      <c r="S86" s="8">
        <v>1.6982360000000001</v>
      </c>
    </row>
    <row r="87" spans="2:19" x14ac:dyDescent="0.25">
      <c r="B87" s="7" t="s">
        <v>103</v>
      </c>
      <c r="C87" s="7">
        <v>0</v>
      </c>
      <c r="D87" s="7">
        <v>0</v>
      </c>
      <c r="E87" s="7">
        <v>0</v>
      </c>
      <c r="F87" s="7">
        <v>0</v>
      </c>
      <c r="G87" s="8">
        <v>0</v>
      </c>
      <c r="H87" s="8">
        <v>0</v>
      </c>
      <c r="I87" s="8">
        <v>0</v>
      </c>
      <c r="J87" s="8">
        <v>8.7335999999999997E-2</v>
      </c>
      <c r="K87" s="8">
        <v>8.8300000000000003E-2</v>
      </c>
      <c r="L87" s="8">
        <v>8.7488999999999997E-2</v>
      </c>
      <c r="M87" s="8">
        <v>8.6805999999999994E-2</v>
      </c>
      <c r="N87" s="8">
        <v>8.7260000000000004E-2</v>
      </c>
      <c r="O87" s="8">
        <v>0.13026499999999999</v>
      </c>
      <c r="P87" s="8">
        <v>0.12831500000000001</v>
      </c>
      <c r="Q87" s="8">
        <v>0.20729700000000001</v>
      </c>
      <c r="R87" s="8">
        <v>0.28260000000000002</v>
      </c>
      <c r="S87" s="8">
        <v>0.33139999999999997</v>
      </c>
    </row>
    <row r="88" spans="2:19" x14ac:dyDescent="0.25">
      <c r="B88" s="7" t="s">
        <v>104</v>
      </c>
      <c r="C88" s="7">
        <v>0</v>
      </c>
      <c r="D88" s="7">
        <v>0</v>
      </c>
      <c r="E88" s="7">
        <v>0</v>
      </c>
      <c r="F88" s="7">
        <v>0</v>
      </c>
      <c r="G88" s="8">
        <v>3.2414999999999999E-2</v>
      </c>
      <c r="H88" s="8">
        <v>0.13275799999999999</v>
      </c>
      <c r="I88" s="8">
        <v>0.102076</v>
      </c>
      <c r="J88" s="8">
        <v>0.100604</v>
      </c>
      <c r="K88" s="8">
        <v>9.8749000000000003E-2</v>
      </c>
      <c r="L88" s="8">
        <v>0.130719</v>
      </c>
      <c r="M88" s="8">
        <v>9.6000000000000002E-2</v>
      </c>
      <c r="N88" s="8">
        <v>0.127024</v>
      </c>
      <c r="O88" s="8">
        <v>0.185701</v>
      </c>
      <c r="P88" s="8">
        <v>0.24585099999999999</v>
      </c>
      <c r="Q88" s="8">
        <v>0.36697200000000002</v>
      </c>
      <c r="R88" s="8">
        <v>0.817191</v>
      </c>
      <c r="S88" s="8">
        <v>1.2959609999999999</v>
      </c>
    </row>
    <row r="89" spans="2:19" x14ac:dyDescent="0.25">
      <c r="B89" s="7" t="s">
        <v>105</v>
      </c>
      <c r="C89" s="7">
        <v>0</v>
      </c>
      <c r="D89" s="7">
        <v>1</v>
      </c>
      <c r="E89" s="7">
        <v>1</v>
      </c>
      <c r="F89" s="7">
        <v>0</v>
      </c>
      <c r="G89" s="8">
        <v>3.6006000000000003E-2</v>
      </c>
      <c r="H89" s="8">
        <v>4.8349999999999997E-2</v>
      </c>
      <c r="I89" s="8">
        <v>6.0724E-2</v>
      </c>
      <c r="J89" s="8">
        <v>6.0503000000000001E-2</v>
      </c>
      <c r="K89" s="8">
        <v>7.1762000000000006E-2</v>
      </c>
      <c r="L89" s="8">
        <v>0.103105</v>
      </c>
      <c r="M89" s="8">
        <v>0.108601</v>
      </c>
      <c r="N89" s="8">
        <v>0.14016200000000001</v>
      </c>
      <c r="O89" s="8">
        <v>0.135107</v>
      </c>
      <c r="P89" s="8">
        <v>0.29198600000000002</v>
      </c>
      <c r="Q89" s="8">
        <v>0.26550400000000002</v>
      </c>
      <c r="R89" s="8">
        <v>1.0208729999999999</v>
      </c>
      <c r="S89" s="8">
        <v>1.3633139999999999</v>
      </c>
    </row>
    <row r="90" spans="2:19" x14ac:dyDescent="0.25">
      <c r="B90" s="7" t="s">
        <v>106</v>
      </c>
      <c r="C90" s="7">
        <v>0</v>
      </c>
      <c r="D90" s="7">
        <v>0</v>
      </c>
      <c r="E90" s="7">
        <v>0</v>
      </c>
      <c r="F90" s="7">
        <v>0</v>
      </c>
      <c r="G90" s="8">
        <v>0</v>
      </c>
      <c r="H90" s="8">
        <v>0</v>
      </c>
      <c r="I90" s="8">
        <v>0</v>
      </c>
      <c r="J90" s="8">
        <v>0</v>
      </c>
      <c r="K90" s="8">
        <v>0</v>
      </c>
      <c r="L90" s="8">
        <v>0</v>
      </c>
      <c r="M90" s="8">
        <v>0</v>
      </c>
      <c r="N90" s="8">
        <v>0.134048</v>
      </c>
      <c r="O90" s="8">
        <v>0.13550100000000001</v>
      </c>
      <c r="P90" s="8">
        <v>0.13106200000000001</v>
      </c>
      <c r="Q90" s="8">
        <v>0.123609</v>
      </c>
      <c r="R90" s="8">
        <v>0.35671799999999998</v>
      </c>
      <c r="S90" s="8">
        <v>1.9836640000000001</v>
      </c>
    </row>
    <row r="91" spans="2:19" x14ac:dyDescent="0.25">
      <c r="B91" s="7" t="s">
        <v>107</v>
      </c>
      <c r="C91" s="7">
        <v>0</v>
      </c>
      <c r="D91" s="7">
        <v>0</v>
      </c>
      <c r="E91" s="7">
        <v>0</v>
      </c>
      <c r="F91" s="7">
        <v>1</v>
      </c>
      <c r="G91" s="8">
        <v>0</v>
      </c>
      <c r="H91" s="8">
        <v>0</v>
      </c>
      <c r="I91" s="8">
        <v>0</v>
      </c>
      <c r="J91" s="8">
        <v>3.8109999999999998E-2</v>
      </c>
      <c r="K91" s="8">
        <v>0.111773</v>
      </c>
      <c r="L91" s="8">
        <v>0.14652000000000001</v>
      </c>
      <c r="M91" s="8">
        <v>0.25925900000000002</v>
      </c>
      <c r="N91" s="8">
        <v>0.30063899999999999</v>
      </c>
      <c r="O91" s="8">
        <v>0.32930799999999999</v>
      </c>
      <c r="P91" s="8">
        <v>0.43478299999999998</v>
      </c>
      <c r="Q91" s="8">
        <v>0.45518199999999998</v>
      </c>
      <c r="R91" s="8">
        <v>0.52210199999999996</v>
      </c>
      <c r="S91" s="8">
        <v>0.68728500000000003</v>
      </c>
    </row>
    <row r="92" spans="2:19" x14ac:dyDescent="0.25">
      <c r="B92" s="7" t="s">
        <v>108</v>
      </c>
      <c r="C92" s="7">
        <v>0</v>
      </c>
      <c r="D92" s="7">
        <v>0</v>
      </c>
      <c r="E92" s="7">
        <v>0</v>
      </c>
      <c r="F92" s="7">
        <v>1</v>
      </c>
      <c r="G92" s="8">
        <v>0</v>
      </c>
      <c r="H92" s="8">
        <v>5.5927999999999999E-2</v>
      </c>
      <c r="I92" s="8">
        <v>5.5127000000000002E-2</v>
      </c>
      <c r="J92" s="8">
        <v>5.5432000000000002E-2</v>
      </c>
      <c r="K92" s="8">
        <v>5.4795000000000003E-2</v>
      </c>
      <c r="L92" s="8">
        <v>0.16103100000000001</v>
      </c>
      <c r="M92" s="8">
        <v>0.15715000000000001</v>
      </c>
      <c r="N92" s="8">
        <v>0.20865900000000001</v>
      </c>
      <c r="O92" s="8">
        <v>0.25355</v>
      </c>
      <c r="P92" s="8">
        <v>0.50100199999999995</v>
      </c>
      <c r="Q92" s="8">
        <v>0.53012000000000004</v>
      </c>
      <c r="R92" s="8">
        <v>0.82765299999999997</v>
      </c>
      <c r="S92" s="8">
        <v>1.612903</v>
      </c>
    </row>
    <row r="93" spans="2:19" x14ac:dyDescent="0.25">
      <c r="B93" s="7" t="s">
        <v>109</v>
      </c>
      <c r="C93" s="7">
        <v>0</v>
      </c>
      <c r="D93" s="7">
        <v>0</v>
      </c>
      <c r="E93" s="7">
        <v>0</v>
      </c>
      <c r="F93" s="7">
        <v>1</v>
      </c>
      <c r="G93" s="8">
        <v>0</v>
      </c>
      <c r="H93" s="8">
        <v>0</v>
      </c>
      <c r="I93" s="8">
        <v>0</v>
      </c>
      <c r="J93" s="8">
        <v>0</v>
      </c>
      <c r="K93" s="8">
        <v>6.3330999999999998E-2</v>
      </c>
      <c r="L93" s="8">
        <v>6.2227999999999999E-2</v>
      </c>
      <c r="M93" s="8">
        <v>6.0937999999999999E-2</v>
      </c>
      <c r="N93" s="8">
        <v>6.0826999999999999E-2</v>
      </c>
      <c r="O93" s="8">
        <v>0</v>
      </c>
      <c r="P93" s="8">
        <v>0</v>
      </c>
      <c r="Q93" s="8">
        <v>5.8513999999999997E-2</v>
      </c>
      <c r="R93" s="8">
        <v>0.173511</v>
      </c>
      <c r="S93" s="8">
        <v>0.522648</v>
      </c>
    </row>
    <row r="94" spans="2:19" x14ac:dyDescent="0.25">
      <c r="B94" s="7" t="s">
        <v>110</v>
      </c>
      <c r="C94" s="7">
        <v>1</v>
      </c>
      <c r="D94" s="7">
        <v>0</v>
      </c>
      <c r="E94" s="7">
        <v>1</v>
      </c>
      <c r="F94" s="7">
        <v>0</v>
      </c>
      <c r="G94" s="8">
        <v>8.3403000000000005E-2</v>
      </c>
      <c r="H94" s="8">
        <v>8.7984999999999994E-2</v>
      </c>
      <c r="I94" s="8">
        <v>9.0597999999999998E-2</v>
      </c>
      <c r="J94" s="8">
        <v>0.189055</v>
      </c>
      <c r="K94" s="8">
        <v>0.26160299999999997</v>
      </c>
      <c r="L94" s="8">
        <v>0.45631699999999997</v>
      </c>
      <c r="M94" s="8">
        <v>0.454287</v>
      </c>
      <c r="N94" s="8">
        <v>0.47820499999999999</v>
      </c>
      <c r="O94" s="8">
        <v>0.51541800000000004</v>
      </c>
      <c r="P94" s="8">
        <v>0.53678300000000001</v>
      </c>
      <c r="Q94" s="8">
        <v>0.64510800000000001</v>
      </c>
      <c r="R94" s="8">
        <v>1.110927</v>
      </c>
      <c r="S94" s="8">
        <v>2.0489419999999998</v>
      </c>
    </row>
    <row r="95" spans="2:19" x14ac:dyDescent="0.25">
      <c r="B95" s="7" t="s">
        <v>111</v>
      </c>
      <c r="C95" s="7">
        <v>0</v>
      </c>
      <c r="D95" s="7">
        <v>0</v>
      </c>
      <c r="E95" s="7">
        <v>0</v>
      </c>
      <c r="F95" s="7">
        <v>0</v>
      </c>
      <c r="G95" s="8">
        <v>0</v>
      </c>
      <c r="H95" s="8">
        <v>0</v>
      </c>
      <c r="I95" s="8">
        <v>0.14306199999999999</v>
      </c>
      <c r="J95" s="8">
        <v>0.14174300000000001</v>
      </c>
      <c r="K95" s="8">
        <v>0.139567</v>
      </c>
      <c r="L95" s="8">
        <v>0.13888900000000001</v>
      </c>
      <c r="M95" s="8">
        <v>0.20066899999999999</v>
      </c>
      <c r="N95" s="8">
        <v>0.189753</v>
      </c>
      <c r="O95" s="8">
        <v>0.24360499999999999</v>
      </c>
      <c r="P95" s="8">
        <v>0.29019200000000001</v>
      </c>
      <c r="Q95" s="8">
        <v>0.54644800000000004</v>
      </c>
      <c r="R95" s="8">
        <v>1.1930590000000001</v>
      </c>
      <c r="S95" s="8">
        <v>1.9422569999999999</v>
      </c>
    </row>
    <row r="96" spans="2:19" x14ac:dyDescent="0.25">
      <c r="B96" s="7" t="s">
        <v>112</v>
      </c>
      <c r="C96" s="7">
        <v>0</v>
      </c>
      <c r="D96" s="7">
        <v>0</v>
      </c>
      <c r="E96" s="7">
        <v>0</v>
      </c>
      <c r="F96" s="7">
        <v>0</v>
      </c>
      <c r="G96" s="8">
        <v>0</v>
      </c>
      <c r="H96" s="8">
        <v>1.3591000000000001E-2</v>
      </c>
      <c r="I96" s="8">
        <v>1.393E-2</v>
      </c>
      <c r="J96" s="8">
        <v>2.8027E-2</v>
      </c>
      <c r="K96" s="8">
        <v>5.5810999999999999E-2</v>
      </c>
      <c r="L96" s="8">
        <v>4.1152000000000001E-2</v>
      </c>
      <c r="M96" s="8">
        <v>4.0004999999999999E-2</v>
      </c>
      <c r="N96" s="8">
        <v>5.3397E-2</v>
      </c>
      <c r="O96" s="8">
        <v>3.9225999999999997E-2</v>
      </c>
      <c r="P96" s="8">
        <v>5.142E-2</v>
      </c>
      <c r="Q96" s="8">
        <v>0.100138</v>
      </c>
      <c r="R96" s="8">
        <v>0.25878000000000001</v>
      </c>
      <c r="S96" s="8">
        <v>0.57292900000000002</v>
      </c>
    </row>
    <row r="97" spans="2:19" x14ac:dyDescent="0.25">
      <c r="B97" s="7" t="s">
        <v>113</v>
      </c>
      <c r="C97" s="7">
        <v>0</v>
      </c>
      <c r="D97" s="7">
        <v>0</v>
      </c>
      <c r="E97" s="7">
        <v>0</v>
      </c>
      <c r="F97" s="7">
        <v>0</v>
      </c>
      <c r="G97" s="8">
        <v>0</v>
      </c>
      <c r="H97" s="8">
        <v>0</v>
      </c>
      <c r="I97" s="8">
        <v>0</v>
      </c>
      <c r="J97" s="8">
        <v>0</v>
      </c>
      <c r="K97" s="8">
        <v>0</v>
      </c>
      <c r="L97" s="8">
        <v>0</v>
      </c>
      <c r="M97" s="8">
        <v>0.100301</v>
      </c>
      <c r="N97" s="8">
        <v>9.8232E-2</v>
      </c>
      <c r="O97" s="8">
        <v>9.7943000000000002E-2</v>
      </c>
      <c r="P97" s="8">
        <v>0.197824</v>
      </c>
      <c r="Q97" s="8">
        <v>0.10009999999999999</v>
      </c>
      <c r="R97" s="8">
        <v>0.19398599999999999</v>
      </c>
      <c r="S97" s="8">
        <v>0.40160600000000002</v>
      </c>
    </row>
    <row r="98" spans="2:19" x14ac:dyDescent="0.25">
      <c r="B98" s="7" t="s">
        <v>114</v>
      </c>
      <c r="C98" s="7">
        <v>1</v>
      </c>
      <c r="D98" s="7">
        <v>0</v>
      </c>
      <c r="E98" s="7">
        <v>1</v>
      </c>
      <c r="F98" s="7">
        <v>0</v>
      </c>
      <c r="G98" s="8">
        <v>2.8417000000000001E-2</v>
      </c>
      <c r="H98" s="8">
        <v>5.8832000000000002E-2</v>
      </c>
      <c r="I98" s="8">
        <v>7.5221999999999997E-2</v>
      </c>
      <c r="J98" s="8">
        <v>0.106464</v>
      </c>
      <c r="K98" s="8">
        <v>0.13858899999999999</v>
      </c>
      <c r="L98" s="8">
        <v>0.24338299999999999</v>
      </c>
      <c r="M98" s="8">
        <v>0.26389099999999999</v>
      </c>
      <c r="N98" s="8">
        <v>0.26284999999999997</v>
      </c>
      <c r="O98" s="8">
        <v>0.33376899999999998</v>
      </c>
      <c r="P98" s="8">
        <v>0.42631799999999997</v>
      </c>
      <c r="Q98" s="8">
        <v>0.76661000000000001</v>
      </c>
      <c r="R98" s="8">
        <v>1.168685</v>
      </c>
      <c r="S98" s="8">
        <v>1.9127989999999999</v>
      </c>
    </row>
    <row r="99" spans="2:19" x14ac:dyDescent="0.25">
      <c r="B99" s="7" t="s">
        <v>115</v>
      </c>
      <c r="C99" s="7">
        <v>0</v>
      </c>
      <c r="D99" s="7">
        <v>0</v>
      </c>
      <c r="E99" s="7">
        <v>0</v>
      </c>
      <c r="F99" s="7">
        <v>1</v>
      </c>
      <c r="G99" s="8">
        <v>0</v>
      </c>
      <c r="H99" s="8">
        <v>0</v>
      </c>
      <c r="I99" s="8">
        <v>4.5683000000000001E-2</v>
      </c>
      <c r="J99" s="8">
        <v>4.5268999999999997E-2</v>
      </c>
      <c r="K99" s="8">
        <v>4.4188999999999999E-2</v>
      </c>
      <c r="L99" s="8">
        <v>4.2826999999999997E-2</v>
      </c>
      <c r="M99" s="8">
        <v>8.1666000000000002E-2</v>
      </c>
      <c r="N99" s="8">
        <v>7.8864000000000004E-2</v>
      </c>
      <c r="O99" s="8">
        <v>0.11525199999999999</v>
      </c>
      <c r="P99" s="8">
        <v>0.188608</v>
      </c>
      <c r="Q99" s="8">
        <v>0.321658</v>
      </c>
      <c r="R99" s="8">
        <v>0.421348</v>
      </c>
      <c r="S99" s="8">
        <v>0.89748000000000006</v>
      </c>
    </row>
    <row r="100" spans="2:19" x14ac:dyDescent="0.25">
      <c r="B100" s="7" t="s">
        <v>116</v>
      </c>
      <c r="C100" s="7">
        <v>0</v>
      </c>
      <c r="D100" s="7">
        <v>0</v>
      </c>
      <c r="E100" s="7">
        <v>0</v>
      </c>
      <c r="F100" s="7">
        <v>1</v>
      </c>
      <c r="G100" s="8">
        <v>0</v>
      </c>
      <c r="H100" s="8">
        <v>0</v>
      </c>
      <c r="I100" s="8">
        <v>0</v>
      </c>
      <c r="J100" s="8">
        <v>0</v>
      </c>
      <c r="K100" s="8">
        <v>0</v>
      </c>
      <c r="L100" s="8">
        <v>0</v>
      </c>
      <c r="M100" s="8">
        <v>0</v>
      </c>
      <c r="N100" s="8">
        <v>9.5283000000000007E-2</v>
      </c>
      <c r="O100" s="8">
        <v>0.239006</v>
      </c>
      <c r="P100" s="8">
        <v>0.23180300000000001</v>
      </c>
      <c r="Q100" s="8">
        <v>0.22242000000000001</v>
      </c>
      <c r="R100" s="8">
        <v>0.45024799999999998</v>
      </c>
      <c r="S100" s="8">
        <v>0.71974800000000005</v>
      </c>
    </row>
    <row r="101" spans="2:19" x14ac:dyDescent="0.25">
      <c r="B101" s="7" t="s">
        <v>117</v>
      </c>
      <c r="C101" s="7">
        <v>0</v>
      </c>
      <c r="D101" s="7">
        <v>0</v>
      </c>
      <c r="E101" s="7">
        <v>0</v>
      </c>
      <c r="F101" s="7">
        <v>1</v>
      </c>
      <c r="G101" s="8">
        <v>0</v>
      </c>
      <c r="H101" s="8">
        <v>4.0717000000000003E-2</v>
      </c>
      <c r="I101" s="8">
        <v>0</v>
      </c>
      <c r="J101" s="8">
        <v>0</v>
      </c>
      <c r="K101" s="8">
        <v>0</v>
      </c>
      <c r="L101" s="8">
        <v>3.9808999999999997E-2</v>
      </c>
      <c r="M101" s="8">
        <v>0.15785299999999999</v>
      </c>
      <c r="N101" s="8">
        <v>0.16012799999999999</v>
      </c>
      <c r="O101" s="8">
        <v>0.35700100000000001</v>
      </c>
      <c r="P101" s="8">
        <v>0.31189099999999997</v>
      </c>
      <c r="Q101" s="8">
        <v>0.532725</v>
      </c>
      <c r="R101" s="8">
        <v>0.55700000000000005</v>
      </c>
      <c r="S101" s="8">
        <v>0.89385499999999996</v>
      </c>
    </row>
    <row r="102" spans="2:19" x14ac:dyDescent="0.25">
      <c r="B102" s="7" t="s">
        <v>118</v>
      </c>
      <c r="C102" s="7">
        <v>0</v>
      </c>
      <c r="D102" s="7">
        <v>0</v>
      </c>
      <c r="E102" s="7">
        <v>0</v>
      </c>
      <c r="F102" s="7">
        <v>0</v>
      </c>
      <c r="G102" s="8">
        <v>0</v>
      </c>
      <c r="H102" s="8">
        <v>0</v>
      </c>
      <c r="I102" s="8">
        <v>0</v>
      </c>
      <c r="J102" s="8">
        <v>0</v>
      </c>
      <c r="K102" s="8">
        <v>0</v>
      </c>
      <c r="L102" s="8">
        <v>0</v>
      </c>
      <c r="M102" s="8">
        <v>0</v>
      </c>
      <c r="N102" s="8">
        <v>6.8166000000000004E-2</v>
      </c>
      <c r="O102" s="8">
        <v>0.13559299999999999</v>
      </c>
      <c r="P102" s="8">
        <v>0.13422799999999999</v>
      </c>
      <c r="Q102" s="8">
        <v>0.26246700000000001</v>
      </c>
      <c r="R102" s="8">
        <v>0.51612899999999995</v>
      </c>
      <c r="S102" s="8">
        <v>0.496278</v>
      </c>
    </row>
    <row r="103" spans="2:19" x14ac:dyDescent="0.25">
      <c r="B103" s="7" t="s">
        <v>119</v>
      </c>
      <c r="C103" s="7">
        <v>0</v>
      </c>
      <c r="D103" s="7">
        <v>0</v>
      </c>
      <c r="E103" s="7">
        <v>0</v>
      </c>
      <c r="F103" s="7">
        <v>1</v>
      </c>
      <c r="G103" s="8">
        <v>0</v>
      </c>
      <c r="H103" s="8">
        <v>4.6382E-2</v>
      </c>
      <c r="I103" s="8">
        <v>4.7778000000000001E-2</v>
      </c>
      <c r="J103" s="8">
        <v>4.9116E-2</v>
      </c>
      <c r="K103" s="8">
        <v>4.6040999999999999E-2</v>
      </c>
      <c r="L103" s="8">
        <v>8.2780999999999993E-2</v>
      </c>
      <c r="M103" s="8">
        <v>0.113593</v>
      </c>
      <c r="N103" s="8">
        <v>0.223464</v>
      </c>
      <c r="O103" s="8">
        <v>0.25225199999999998</v>
      </c>
      <c r="P103" s="8">
        <v>0.224299</v>
      </c>
      <c r="Q103" s="8">
        <v>0.28839199999999998</v>
      </c>
      <c r="R103" s="8">
        <v>1.051156</v>
      </c>
      <c r="S103" s="8">
        <v>2.053455</v>
      </c>
    </row>
    <row r="104" spans="2:19" x14ac:dyDescent="0.25">
      <c r="B104" s="7" t="s">
        <v>120</v>
      </c>
      <c r="C104" s="7">
        <v>0</v>
      </c>
      <c r="D104" s="7">
        <v>0</v>
      </c>
      <c r="E104" s="7">
        <v>0</v>
      </c>
      <c r="F104" s="7">
        <v>0</v>
      </c>
      <c r="G104" s="8">
        <v>0</v>
      </c>
      <c r="H104" s="8">
        <v>0</v>
      </c>
      <c r="I104" s="8">
        <v>3.5867999999999997E-2</v>
      </c>
      <c r="J104" s="8">
        <v>7.0621000000000003E-2</v>
      </c>
      <c r="K104" s="8">
        <v>7.0249000000000006E-2</v>
      </c>
      <c r="L104" s="8">
        <v>0.102881</v>
      </c>
      <c r="M104" s="8">
        <v>9.9238999999999994E-2</v>
      </c>
      <c r="N104" s="8">
        <v>0.19639899999999999</v>
      </c>
      <c r="O104" s="8">
        <v>0.19065799999999999</v>
      </c>
      <c r="P104" s="8">
        <v>0.31123600000000001</v>
      </c>
      <c r="Q104" s="8">
        <v>0.335366</v>
      </c>
      <c r="R104" s="8">
        <v>0.48810300000000001</v>
      </c>
      <c r="S104" s="8">
        <v>0.92509699999999995</v>
      </c>
    </row>
    <row r="105" spans="2:19" x14ac:dyDescent="0.25">
      <c r="B105" s="7" t="s">
        <v>121</v>
      </c>
      <c r="C105" s="7">
        <v>0</v>
      </c>
      <c r="D105" s="7">
        <v>0</v>
      </c>
      <c r="E105" s="7">
        <v>0</v>
      </c>
      <c r="F105" s="7">
        <v>0</v>
      </c>
      <c r="G105" s="8">
        <v>0</v>
      </c>
      <c r="H105" s="8">
        <v>0</v>
      </c>
      <c r="I105" s="8">
        <v>0</v>
      </c>
      <c r="J105" s="8">
        <v>0</v>
      </c>
      <c r="K105" s="8">
        <v>7.3964000000000002E-2</v>
      </c>
      <c r="L105" s="8">
        <v>0</v>
      </c>
      <c r="M105" s="8">
        <v>0</v>
      </c>
      <c r="N105" s="8">
        <v>7.6219999999999996E-2</v>
      </c>
      <c r="O105" s="8">
        <v>7.8246999999999997E-2</v>
      </c>
      <c r="P105" s="8">
        <v>0.22573399999999999</v>
      </c>
      <c r="Q105" s="8">
        <v>0.30280099999999999</v>
      </c>
      <c r="R105" s="8">
        <v>0.37936300000000001</v>
      </c>
      <c r="S105" s="8">
        <v>0.581395</v>
      </c>
    </row>
    <row r="106" spans="2:19" x14ac:dyDescent="0.25">
      <c r="B106" s="7" t="s">
        <v>122</v>
      </c>
      <c r="C106" s="7">
        <v>0</v>
      </c>
      <c r="D106" s="7">
        <v>0</v>
      </c>
      <c r="E106" s="7">
        <v>0</v>
      </c>
      <c r="F106" s="7">
        <v>1</v>
      </c>
      <c r="G106" s="8">
        <v>0</v>
      </c>
      <c r="H106" s="8">
        <v>0</v>
      </c>
      <c r="I106" s="8">
        <v>0</v>
      </c>
      <c r="J106" s="8">
        <v>0</v>
      </c>
      <c r="K106" s="8">
        <v>0</v>
      </c>
      <c r="L106" s="8">
        <v>5.9487999999999999E-2</v>
      </c>
      <c r="M106" s="8">
        <v>5.8754000000000001E-2</v>
      </c>
      <c r="N106" s="8">
        <v>5.7438000000000003E-2</v>
      </c>
      <c r="O106" s="8">
        <v>5.6117E-2</v>
      </c>
      <c r="P106" s="8">
        <v>5.3079000000000001E-2</v>
      </c>
      <c r="Q106" s="8">
        <v>0.15282699999999999</v>
      </c>
      <c r="R106" s="8">
        <v>0.350526</v>
      </c>
      <c r="S106" s="8">
        <v>0.63593</v>
      </c>
    </row>
    <row r="107" spans="2:19" x14ac:dyDescent="0.25">
      <c r="B107" s="7" t="s">
        <v>123</v>
      </c>
      <c r="C107" s="7">
        <v>0</v>
      </c>
      <c r="D107" s="7">
        <v>0</v>
      </c>
      <c r="E107" s="7">
        <v>0</v>
      </c>
      <c r="F107" s="7">
        <v>0</v>
      </c>
      <c r="G107" s="8">
        <v>2.2904000000000001E-2</v>
      </c>
      <c r="H107" s="8">
        <v>2.3099999999999999E-2</v>
      </c>
      <c r="I107" s="8">
        <v>4.7939000000000002E-2</v>
      </c>
      <c r="J107" s="8">
        <v>9.6735000000000002E-2</v>
      </c>
      <c r="K107" s="8">
        <v>9.7465999999999997E-2</v>
      </c>
      <c r="L107" s="8">
        <v>4.9395000000000001E-2</v>
      </c>
      <c r="M107" s="8">
        <v>4.7449999999999999E-2</v>
      </c>
      <c r="N107" s="8">
        <v>4.6211000000000002E-2</v>
      </c>
      <c r="O107" s="8">
        <v>0.248195</v>
      </c>
      <c r="P107" s="8">
        <v>0.34423399999999998</v>
      </c>
      <c r="Q107" s="8">
        <v>0.41019</v>
      </c>
      <c r="R107" s="8">
        <v>0.63505500000000004</v>
      </c>
      <c r="S107" s="8">
        <v>1.1354249999999999</v>
      </c>
    </row>
    <row r="108" spans="2:19" x14ac:dyDescent="0.25">
      <c r="B108" s="7" t="s">
        <v>124</v>
      </c>
      <c r="C108" s="7">
        <v>0</v>
      </c>
      <c r="D108" s="7">
        <v>0</v>
      </c>
      <c r="E108" s="7">
        <v>0</v>
      </c>
      <c r="F108" s="7">
        <v>0</v>
      </c>
      <c r="G108" s="8">
        <v>0</v>
      </c>
      <c r="H108" s="8">
        <v>0</v>
      </c>
      <c r="I108" s="8">
        <v>3.9216000000000001E-2</v>
      </c>
      <c r="J108" s="8">
        <v>4.0899999999999999E-2</v>
      </c>
      <c r="K108" s="8">
        <v>4.2790000000000002E-2</v>
      </c>
      <c r="L108" s="8">
        <v>7.9871999999999999E-2</v>
      </c>
      <c r="M108" s="8">
        <v>3.6859999999999997E-2</v>
      </c>
      <c r="N108" s="8">
        <v>0.18532199999999999</v>
      </c>
      <c r="O108" s="8">
        <v>0.32514500000000002</v>
      </c>
      <c r="P108" s="8">
        <v>0.36337199999999997</v>
      </c>
      <c r="Q108" s="8">
        <v>0.70003499999999996</v>
      </c>
      <c r="R108" s="8">
        <v>1.1784509999999999</v>
      </c>
      <c r="S108" s="8">
        <v>2.0170189999999999</v>
      </c>
    </row>
    <row r="109" spans="2:19" x14ac:dyDescent="0.25">
      <c r="B109" s="7" t="s">
        <v>125</v>
      </c>
      <c r="C109" s="7">
        <v>0</v>
      </c>
      <c r="D109" s="7">
        <v>0</v>
      </c>
      <c r="E109" s="7">
        <v>0</v>
      </c>
      <c r="F109" s="7">
        <v>1</v>
      </c>
      <c r="G109" s="8">
        <v>0</v>
      </c>
      <c r="H109" s="8">
        <v>0</v>
      </c>
      <c r="I109" s="8">
        <v>0</v>
      </c>
      <c r="J109" s="8">
        <v>0</v>
      </c>
      <c r="K109" s="8">
        <v>0</v>
      </c>
      <c r="L109" s="8">
        <v>0</v>
      </c>
      <c r="M109" s="8">
        <v>0</v>
      </c>
      <c r="N109" s="8">
        <v>8.0906000000000006E-2</v>
      </c>
      <c r="O109" s="8">
        <v>0</v>
      </c>
      <c r="P109" s="8">
        <v>7.7759999999999996E-2</v>
      </c>
      <c r="Q109" s="8">
        <v>0.29717700000000002</v>
      </c>
      <c r="R109" s="8">
        <v>0.58780299999999996</v>
      </c>
      <c r="S109" s="8">
        <v>0.79825800000000002</v>
      </c>
    </row>
    <row r="110" spans="2:19" x14ac:dyDescent="0.25">
      <c r="B110" s="7" t="s">
        <v>126</v>
      </c>
      <c r="C110" s="7">
        <v>0</v>
      </c>
      <c r="D110" s="7">
        <v>0</v>
      </c>
      <c r="E110" s="7">
        <v>0</v>
      </c>
      <c r="F110" s="7">
        <v>1</v>
      </c>
      <c r="G110" s="8">
        <v>0</v>
      </c>
      <c r="H110" s="8">
        <v>0</v>
      </c>
      <c r="I110" s="8">
        <v>0</v>
      </c>
      <c r="J110" s="8">
        <v>5.2909999999999999E-2</v>
      </c>
      <c r="K110" s="8">
        <v>0.159744</v>
      </c>
      <c r="L110" s="8">
        <v>0.10183300000000001</v>
      </c>
      <c r="M110" s="8">
        <v>5.0786999999999999E-2</v>
      </c>
      <c r="N110" s="8">
        <v>9.9651000000000003E-2</v>
      </c>
      <c r="O110" s="8">
        <v>0.25214300000000001</v>
      </c>
      <c r="P110" s="8">
        <v>0.39761400000000002</v>
      </c>
      <c r="Q110" s="8">
        <v>0.59142399999999995</v>
      </c>
      <c r="R110" s="8">
        <v>0.95429399999999998</v>
      </c>
      <c r="S110" s="8">
        <v>1.4213199999999999</v>
      </c>
    </row>
    <row r="111" spans="2:19" x14ac:dyDescent="0.25">
      <c r="B111" s="7" t="s">
        <v>127</v>
      </c>
      <c r="C111" s="7">
        <v>0</v>
      </c>
      <c r="D111" s="7">
        <v>0</v>
      </c>
      <c r="E111" s="7">
        <v>0</v>
      </c>
      <c r="F111" s="7">
        <v>0</v>
      </c>
      <c r="G111" s="8">
        <v>0</v>
      </c>
      <c r="H111" s="8">
        <v>0</v>
      </c>
      <c r="I111" s="8">
        <v>5.6054E-2</v>
      </c>
      <c r="J111" s="8">
        <v>0.107817</v>
      </c>
      <c r="K111" s="8">
        <v>0.108225</v>
      </c>
      <c r="L111" s="8">
        <v>0.107296</v>
      </c>
      <c r="M111" s="8">
        <v>0.15772900000000001</v>
      </c>
      <c r="N111" s="8">
        <v>0.15503900000000001</v>
      </c>
      <c r="O111" s="8">
        <v>0.197824</v>
      </c>
      <c r="P111" s="8">
        <v>0.241429</v>
      </c>
      <c r="Q111" s="8">
        <v>0.46838400000000002</v>
      </c>
      <c r="R111" s="8">
        <v>0.77625599999999995</v>
      </c>
      <c r="S111" s="8">
        <v>1.9310339999999999</v>
      </c>
    </row>
    <row r="112" spans="2:19" x14ac:dyDescent="0.25">
      <c r="B112" s="7" t="s">
        <v>128</v>
      </c>
      <c r="C112" s="7">
        <v>1</v>
      </c>
      <c r="D112" s="7">
        <v>0</v>
      </c>
      <c r="E112" s="7">
        <v>1</v>
      </c>
      <c r="F112" s="7">
        <v>0</v>
      </c>
      <c r="G112" s="8">
        <v>3.5894000000000002E-2</v>
      </c>
      <c r="H112" s="8">
        <v>0.112402</v>
      </c>
      <c r="I112" s="8">
        <v>0.11236</v>
      </c>
      <c r="J112" s="8">
        <v>0.111982</v>
      </c>
      <c r="K112" s="8">
        <v>7.0373000000000005E-2</v>
      </c>
      <c r="L112" s="8">
        <v>6.9131999999999999E-2</v>
      </c>
      <c r="M112" s="8">
        <v>0.20208799999999999</v>
      </c>
      <c r="N112" s="8">
        <v>0.19736799999999999</v>
      </c>
      <c r="O112" s="8">
        <v>0.220751</v>
      </c>
      <c r="P112" s="8">
        <v>0.25417600000000001</v>
      </c>
      <c r="Q112" s="8">
        <v>0.391042</v>
      </c>
      <c r="R112" s="8">
        <v>0.67924499999999999</v>
      </c>
      <c r="S112" s="8">
        <v>0.97196300000000002</v>
      </c>
    </row>
    <row r="113" spans="2:19" x14ac:dyDescent="0.25">
      <c r="B113" s="7" t="s">
        <v>129</v>
      </c>
      <c r="C113" s="7">
        <v>1</v>
      </c>
      <c r="D113" s="7">
        <v>0</v>
      </c>
      <c r="E113" s="7">
        <v>1</v>
      </c>
      <c r="F113" s="7">
        <v>0</v>
      </c>
      <c r="G113" s="8">
        <v>1.9193999999999999E-2</v>
      </c>
      <c r="H113" s="8">
        <v>5.8714000000000002E-2</v>
      </c>
      <c r="I113" s="8">
        <v>6.7835999999999994E-2</v>
      </c>
      <c r="J113" s="8">
        <v>7.7474000000000001E-2</v>
      </c>
      <c r="K113" s="8">
        <v>0.162214</v>
      </c>
      <c r="L113" s="8">
        <v>0.225797</v>
      </c>
      <c r="M113" s="8">
        <v>0.34310099999999999</v>
      </c>
      <c r="N113" s="8">
        <v>0.41388599999999998</v>
      </c>
      <c r="O113" s="8">
        <v>0.50328799999999996</v>
      </c>
      <c r="P113" s="8">
        <v>0.55633900000000003</v>
      </c>
      <c r="Q113" s="8">
        <v>0.83914999999999995</v>
      </c>
      <c r="R113" s="8">
        <v>1.5993329999999999</v>
      </c>
      <c r="S113" s="8">
        <v>2.3573750000000002</v>
      </c>
    </row>
    <row r="114" spans="2:19" x14ac:dyDescent="0.25">
      <c r="B114" s="7" t="s">
        <v>130</v>
      </c>
      <c r="C114" s="7">
        <v>0</v>
      </c>
      <c r="D114" s="7">
        <v>0</v>
      </c>
      <c r="E114" s="7">
        <v>0</v>
      </c>
      <c r="F114" s="7">
        <v>0</v>
      </c>
      <c r="G114" s="8">
        <v>0</v>
      </c>
      <c r="H114" s="8">
        <v>0</v>
      </c>
      <c r="I114" s="8">
        <v>0</v>
      </c>
      <c r="J114" s="8">
        <v>0</v>
      </c>
      <c r="K114" s="8">
        <v>0</v>
      </c>
      <c r="L114" s="8">
        <v>0.123762</v>
      </c>
      <c r="M114" s="8">
        <v>0</v>
      </c>
      <c r="N114" s="8">
        <v>0</v>
      </c>
      <c r="O114" s="8">
        <v>0</v>
      </c>
      <c r="P114" s="8">
        <v>0</v>
      </c>
      <c r="Q114" s="8">
        <v>0</v>
      </c>
      <c r="R114" s="8">
        <v>0.119048</v>
      </c>
      <c r="S114" s="8">
        <v>0.237812</v>
      </c>
    </row>
    <row r="115" spans="2:19" x14ac:dyDescent="0.25">
      <c r="B115" s="7" t="s">
        <v>131</v>
      </c>
      <c r="C115" s="7">
        <v>0</v>
      </c>
      <c r="D115" s="7">
        <v>0</v>
      </c>
      <c r="E115" s="7">
        <v>0</v>
      </c>
      <c r="F115" s="7">
        <v>1</v>
      </c>
      <c r="G115" s="8">
        <v>0</v>
      </c>
      <c r="H115" s="8">
        <v>0</v>
      </c>
      <c r="I115" s="8">
        <v>0</v>
      </c>
      <c r="J115" s="8">
        <v>0</v>
      </c>
      <c r="K115" s="8">
        <v>0.12012</v>
      </c>
      <c r="L115" s="8">
        <v>0.120992</v>
      </c>
      <c r="M115" s="8">
        <v>0.17762</v>
      </c>
      <c r="N115" s="8">
        <v>0.28489999999999999</v>
      </c>
      <c r="O115" s="8">
        <v>0.33351900000000001</v>
      </c>
      <c r="P115" s="8">
        <v>0.48596099999999998</v>
      </c>
      <c r="Q115" s="8">
        <v>0.418848</v>
      </c>
      <c r="R115" s="8">
        <v>0.67814300000000005</v>
      </c>
      <c r="S115" s="8">
        <v>0.78288100000000005</v>
      </c>
    </row>
    <row r="116" spans="2:19" x14ac:dyDescent="0.25">
      <c r="B116" s="7" t="s">
        <v>132</v>
      </c>
      <c r="C116" s="7">
        <v>1</v>
      </c>
      <c r="D116" s="7">
        <v>0</v>
      </c>
      <c r="E116" s="7">
        <v>1</v>
      </c>
      <c r="F116" s="7">
        <v>0</v>
      </c>
      <c r="G116" s="8">
        <v>0</v>
      </c>
      <c r="H116" s="8">
        <v>0</v>
      </c>
      <c r="I116" s="8">
        <v>5.4486E-2</v>
      </c>
      <c r="J116" s="8">
        <v>0.205569</v>
      </c>
      <c r="K116" s="8">
        <v>0.167131</v>
      </c>
      <c r="L116" s="8">
        <v>0.21917800000000001</v>
      </c>
      <c r="M116" s="8">
        <v>0.398262</v>
      </c>
      <c r="N116" s="8">
        <v>0.497336</v>
      </c>
      <c r="O116" s="8">
        <v>0.55565200000000003</v>
      </c>
      <c r="P116" s="8">
        <v>0.80414600000000003</v>
      </c>
      <c r="Q116" s="8">
        <v>1.2883009999999999</v>
      </c>
      <c r="R116" s="8">
        <v>1.987498</v>
      </c>
      <c r="S116" s="8">
        <v>3.0312649999999999</v>
      </c>
    </row>
    <row r="117" spans="2:19" x14ac:dyDescent="0.25">
      <c r="B117" s="7" t="s">
        <v>133</v>
      </c>
      <c r="C117" s="7">
        <v>0</v>
      </c>
      <c r="D117" s="7">
        <v>1</v>
      </c>
      <c r="E117" s="7">
        <v>1</v>
      </c>
      <c r="F117" s="7">
        <v>0</v>
      </c>
      <c r="G117" s="8">
        <v>2.3386000000000001E-2</v>
      </c>
      <c r="H117" s="8">
        <v>0.146012</v>
      </c>
      <c r="I117" s="8">
        <v>0.18239</v>
      </c>
      <c r="J117" s="8">
        <v>1.878851</v>
      </c>
      <c r="K117" s="8">
        <v>1.6311450000000001</v>
      </c>
      <c r="L117" s="8">
        <v>0.51619999999999999</v>
      </c>
      <c r="M117" s="8">
        <v>0.42292000000000002</v>
      </c>
      <c r="N117" s="8">
        <v>0.43508400000000003</v>
      </c>
      <c r="O117" s="8">
        <v>1.0191520000000001</v>
      </c>
      <c r="P117" s="8">
        <v>1.1578250000000001</v>
      </c>
      <c r="Q117" s="8">
        <v>1.3851979999999999</v>
      </c>
      <c r="R117" s="8">
        <v>3.7874159999999999</v>
      </c>
      <c r="S117" s="8">
        <v>7.6482270000000003</v>
      </c>
    </row>
    <row r="118" spans="2:19" x14ac:dyDescent="0.25">
      <c r="B118" s="7" t="s">
        <v>134</v>
      </c>
      <c r="C118" s="7">
        <v>0</v>
      </c>
      <c r="D118" s="7">
        <v>0</v>
      </c>
      <c r="E118" s="7">
        <v>0</v>
      </c>
      <c r="F118" s="7">
        <v>0</v>
      </c>
      <c r="G118" s="8">
        <v>0</v>
      </c>
      <c r="H118" s="8">
        <v>0</v>
      </c>
      <c r="I118" s="8">
        <v>0</v>
      </c>
      <c r="J118" s="8">
        <v>0</v>
      </c>
      <c r="K118" s="8">
        <v>0</v>
      </c>
      <c r="L118" s="8">
        <v>0</v>
      </c>
      <c r="M118" s="8">
        <v>0</v>
      </c>
      <c r="N118" s="8">
        <v>0</v>
      </c>
      <c r="O118" s="8">
        <v>0</v>
      </c>
      <c r="P118" s="8">
        <v>0.13250899999999999</v>
      </c>
      <c r="Q118" s="8">
        <v>0.20982000000000001</v>
      </c>
      <c r="R118" s="8">
        <v>0.42735000000000001</v>
      </c>
      <c r="S118" s="8">
        <v>0.80503999999999998</v>
      </c>
    </row>
    <row r="119" spans="2:19" x14ac:dyDescent="0.25">
      <c r="B119" s="7" t="s">
        <v>135</v>
      </c>
      <c r="C119" s="7">
        <v>0</v>
      </c>
      <c r="D119" s="7">
        <v>0</v>
      </c>
      <c r="E119" s="7">
        <v>0</v>
      </c>
      <c r="F119" s="7">
        <v>0</v>
      </c>
      <c r="G119" s="8">
        <v>0</v>
      </c>
      <c r="H119" s="8">
        <v>2.0597000000000001E-2</v>
      </c>
      <c r="I119" s="8">
        <v>0</v>
      </c>
      <c r="J119" s="8">
        <v>0</v>
      </c>
      <c r="K119" s="8">
        <v>1.9782000000000001E-2</v>
      </c>
      <c r="L119" s="8">
        <v>3.8292E-2</v>
      </c>
      <c r="M119" s="8">
        <v>3.7146999999999999E-2</v>
      </c>
      <c r="N119" s="8">
        <v>1.8287999999999999E-2</v>
      </c>
      <c r="O119" s="8">
        <v>5.3135000000000002E-2</v>
      </c>
      <c r="P119" s="8">
        <v>6.9917999999999994E-2</v>
      </c>
      <c r="Q119" s="8">
        <v>0.16986599999999999</v>
      </c>
      <c r="R119" s="8">
        <v>0.233957</v>
      </c>
      <c r="S119" s="8">
        <v>0.61329400000000001</v>
      </c>
    </row>
    <row r="120" spans="2:19" x14ac:dyDescent="0.25">
      <c r="B120" s="7" t="s">
        <v>136</v>
      </c>
      <c r="C120" s="7">
        <v>0</v>
      </c>
      <c r="D120" s="7">
        <v>0</v>
      </c>
      <c r="E120" s="7">
        <v>0</v>
      </c>
      <c r="F120" s="7">
        <v>0</v>
      </c>
      <c r="G120" s="8">
        <v>3.6711000000000001E-2</v>
      </c>
      <c r="H120" s="8">
        <v>3.8094999999999997E-2</v>
      </c>
      <c r="I120" s="8">
        <v>3.8835000000000001E-2</v>
      </c>
      <c r="J120" s="8">
        <v>3.8789999999999998E-2</v>
      </c>
      <c r="K120" s="8">
        <v>3.9338999999999999E-2</v>
      </c>
      <c r="L120" s="8">
        <v>3.9231000000000002E-2</v>
      </c>
      <c r="M120" s="8">
        <v>3.8152999999999999E-2</v>
      </c>
      <c r="N120" s="8">
        <v>0.25270799999999999</v>
      </c>
      <c r="O120" s="8">
        <v>0.46099299999999999</v>
      </c>
      <c r="P120" s="8">
        <v>0.59502999999999995</v>
      </c>
      <c r="Q120" s="8">
        <v>0.97643100000000005</v>
      </c>
      <c r="R120" s="8">
        <v>2.6315789999999999</v>
      </c>
      <c r="S120" s="8">
        <v>2.9744730000000001</v>
      </c>
    </row>
    <row r="121" spans="2:19" x14ac:dyDescent="0.25">
      <c r="B121" s="7" t="s">
        <v>137</v>
      </c>
      <c r="C121" s="7">
        <v>0</v>
      </c>
      <c r="D121" s="7">
        <v>0</v>
      </c>
      <c r="E121" s="7">
        <v>0</v>
      </c>
      <c r="F121" s="7">
        <v>1</v>
      </c>
      <c r="G121" s="8">
        <v>6.1275000000000003E-2</v>
      </c>
      <c r="H121" s="8">
        <v>6.3613000000000003E-2</v>
      </c>
      <c r="I121" s="8">
        <v>6.6268999999999995E-2</v>
      </c>
      <c r="J121" s="8">
        <v>6.6312999999999997E-2</v>
      </c>
      <c r="K121" s="8">
        <v>6.3694000000000001E-2</v>
      </c>
      <c r="L121" s="8">
        <v>6.2893000000000004E-2</v>
      </c>
      <c r="M121" s="8">
        <v>6.0789999999999997E-2</v>
      </c>
      <c r="N121" s="8">
        <v>6.2343999999999997E-2</v>
      </c>
      <c r="O121" s="8">
        <v>6.2073000000000003E-2</v>
      </c>
      <c r="P121" s="8">
        <v>0.123457</v>
      </c>
      <c r="Q121" s="8">
        <v>5.9773E-2</v>
      </c>
      <c r="R121" s="8">
        <v>0.24052899999999999</v>
      </c>
      <c r="S121" s="8">
        <v>0.58343100000000003</v>
      </c>
    </row>
    <row r="122" spans="2:19" x14ac:dyDescent="0.25">
      <c r="B122" s="7" t="s">
        <v>138</v>
      </c>
      <c r="C122" s="7">
        <v>0</v>
      </c>
      <c r="D122" s="7">
        <v>0</v>
      </c>
      <c r="E122" s="7">
        <v>0</v>
      </c>
      <c r="F122" s="7">
        <v>0</v>
      </c>
      <c r="G122" s="8">
        <v>0</v>
      </c>
      <c r="H122" s="8">
        <v>0</v>
      </c>
      <c r="I122" s="8">
        <v>0</v>
      </c>
      <c r="J122" s="8">
        <v>0</v>
      </c>
      <c r="K122" s="8">
        <v>0</v>
      </c>
      <c r="L122" s="8">
        <v>0.100705</v>
      </c>
      <c r="M122" s="8">
        <v>0</v>
      </c>
      <c r="N122" s="8">
        <v>0</v>
      </c>
      <c r="O122" s="8">
        <v>0.176678</v>
      </c>
      <c r="P122" s="8">
        <v>8.6654999999999996E-2</v>
      </c>
      <c r="Q122" s="8">
        <v>0.17050299999999999</v>
      </c>
      <c r="R122" s="8">
        <v>0.41017199999999998</v>
      </c>
      <c r="S122" s="8">
        <v>0.636436</v>
      </c>
    </row>
    <row r="123" spans="2:19" x14ac:dyDescent="0.25">
      <c r="B123" s="7" t="s">
        <v>139</v>
      </c>
      <c r="C123" s="7">
        <v>0</v>
      </c>
      <c r="D123" s="7">
        <v>0</v>
      </c>
      <c r="E123" s="7">
        <v>0</v>
      </c>
      <c r="F123" s="7">
        <v>1</v>
      </c>
      <c r="G123" s="8">
        <v>0.15873000000000001</v>
      </c>
      <c r="H123" s="8">
        <v>0.163934</v>
      </c>
      <c r="I123" s="8">
        <v>0.16778499999999999</v>
      </c>
      <c r="J123" s="8">
        <v>0.170068</v>
      </c>
      <c r="K123" s="8">
        <v>0.16977900000000001</v>
      </c>
      <c r="L123" s="8">
        <v>0.16666700000000001</v>
      </c>
      <c r="M123" s="8">
        <v>0.16420399999999999</v>
      </c>
      <c r="N123" s="8">
        <v>0.15948999999999999</v>
      </c>
      <c r="O123" s="8">
        <v>0.15797800000000001</v>
      </c>
      <c r="P123" s="8">
        <v>0.15748000000000001</v>
      </c>
      <c r="Q123" s="8">
        <v>0.45941799999999999</v>
      </c>
      <c r="R123" s="8">
        <v>0.73855199999999999</v>
      </c>
      <c r="S123" s="8">
        <v>0.82644600000000001</v>
      </c>
    </row>
    <row r="124" spans="2:19" x14ac:dyDescent="0.25">
      <c r="B124" s="7" t="s">
        <v>140</v>
      </c>
      <c r="C124" s="7">
        <v>0</v>
      </c>
      <c r="D124" s="7">
        <v>0</v>
      </c>
      <c r="E124" s="7">
        <v>0</v>
      </c>
      <c r="F124" s="7">
        <v>1</v>
      </c>
      <c r="G124" s="8">
        <v>0</v>
      </c>
      <c r="H124" s="8">
        <v>0</v>
      </c>
      <c r="I124" s="8">
        <v>0</v>
      </c>
      <c r="J124" s="8">
        <v>6.25E-2</v>
      </c>
      <c r="K124" s="8">
        <v>0.124611</v>
      </c>
      <c r="L124" s="8">
        <v>0.120919</v>
      </c>
      <c r="M124" s="8">
        <v>0.23738899999999999</v>
      </c>
      <c r="N124" s="8">
        <v>0.298151</v>
      </c>
      <c r="O124" s="8">
        <v>0.29463800000000001</v>
      </c>
      <c r="P124" s="8">
        <v>0.61971799999999999</v>
      </c>
      <c r="Q124" s="8">
        <v>0.79096</v>
      </c>
      <c r="R124" s="8">
        <v>0.89136499999999996</v>
      </c>
      <c r="S124" s="8">
        <v>1.5016689999999999</v>
      </c>
    </row>
    <row r="125" spans="2:19" x14ac:dyDescent="0.25">
      <c r="B125" s="7" t="s">
        <v>141</v>
      </c>
      <c r="C125" s="7">
        <v>0</v>
      </c>
      <c r="D125" s="7">
        <v>0</v>
      </c>
      <c r="E125" s="7">
        <v>0</v>
      </c>
      <c r="F125" s="7">
        <v>1</v>
      </c>
      <c r="G125" s="8">
        <v>0</v>
      </c>
      <c r="H125" s="8">
        <v>0</v>
      </c>
      <c r="I125" s="8">
        <v>0</v>
      </c>
      <c r="J125" s="8">
        <v>0</v>
      </c>
      <c r="K125" s="8">
        <v>0.14306199999999999</v>
      </c>
      <c r="L125" s="8">
        <v>0.14430000000000001</v>
      </c>
      <c r="M125" s="8">
        <v>0.146199</v>
      </c>
      <c r="N125" s="8">
        <v>0.146843</v>
      </c>
      <c r="O125" s="8">
        <v>0.45941799999999999</v>
      </c>
      <c r="P125" s="8">
        <v>0.63191200000000003</v>
      </c>
      <c r="Q125" s="8">
        <v>0.65789500000000001</v>
      </c>
      <c r="R125" s="8">
        <v>1.324503</v>
      </c>
      <c r="S125" s="8">
        <v>2.3688660000000001</v>
      </c>
    </row>
    <row r="126" spans="2:19" x14ac:dyDescent="0.25">
      <c r="B126" s="7" t="s">
        <v>142</v>
      </c>
      <c r="C126" s="7">
        <v>0</v>
      </c>
      <c r="D126" s="7">
        <v>0</v>
      </c>
      <c r="E126" s="7">
        <v>0</v>
      </c>
      <c r="F126" s="7">
        <v>1</v>
      </c>
      <c r="G126" s="8">
        <v>0</v>
      </c>
      <c r="H126" s="8">
        <v>0</v>
      </c>
      <c r="I126" s="8">
        <v>0</v>
      </c>
      <c r="J126" s="8">
        <v>0</v>
      </c>
      <c r="K126" s="8">
        <v>0</v>
      </c>
      <c r="L126" s="8">
        <v>8.1169000000000005E-2</v>
      </c>
      <c r="M126" s="8">
        <v>7.7640000000000001E-2</v>
      </c>
      <c r="N126" s="8">
        <v>7.3746000000000006E-2</v>
      </c>
      <c r="O126" s="8">
        <v>7.3910000000000003E-2</v>
      </c>
      <c r="P126" s="8">
        <v>0.148478</v>
      </c>
      <c r="Q126" s="8">
        <v>0.21598300000000001</v>
      </c>
      <c r="R126" s="8">
        <v>0.78236099999999997</v>
      </c>
      <c r="S126" s="8">
        <v>1.0706640000000001</v>
      </c>
    </row>
    <row r="127" spans="2:19" x14ac:dyDescent="0.25">
      <c r="B127" s="7" t="s">
        <v>143</v>
      </c>
      <c r="C127" s="7">
        <v>0</v>
      </c>
      <c r="D127" s="7">
        <v>0</v>
      </c>
      <c r="E127" s="7">
        <v>0</v>
      </c>
      <c r="F127" s="7">
        <v>0</v>
      </c>
      <c r="G127" s="8">
        <v>0</v>
      </c>
      <c r="H127" s="8">
        <v>0</v>
      </c>
      <c r="I127" s="8">
        <v>2.2497E-2</v>
      </c>
      <c r="J127" s="8">
        <v>6.3464999999999994E-2</v>
      </c>
      <c r="K127" s="8">
        <v>6.3694000000000001E-2</v>
      </c>
      <c r="L127" s="8">
        <v>0.118087</v>
      </c>
      <c r="M127" s="8">
        <v>0.15162999999999999</v>
      </c>
      <c r="N127" s="8">
        <v>0.18628900000000001</v>
      </c>
      <c r="O127" s="8">
        <v>0.27432299999999998</v>
      </c>
      <c r="P127" s="8">
        <v>0.292987</v>
      </c>
      <c r="Q127" s="8">
        <v>0.48025600000000002</v>
      </c>
      <c r="R127" s="8">
        <v>0.68734600000000001</v>
      </c>
      <c r="S127" s="8">
        <v>0.98338400000000004</v>
      </c>
    </row>
    <row r="128" spans="2:19" x14ac:dyDescent="0.25">
      <c r="B128" s="7" t="s">
        <v>144</v>
      </c>
      <c r="C128" s="7">
        <v>0</v>
      </c>
      <c r="D128" s="7">
        <v>0</v>
      </c>
      <c r="E128" s="7">
        <v>0</v>
      </c>
      <c r="F128" s="7">
        <v>0</v>
      </c>
      <c r="G128" s="8">
        <v>2.5214E-2</v>
      </c>
      <c r="H128" s="8">
        <v>5.1586E-2</v>
      </c>
      <c r="I128" s="8">
        <v>5.2700999999999998E-2</v>
      </c>
      <c r="J128" s="8">
        <v>8.0644999999999994E-2</v>
      </c>
      <c r="K128" s="8">
        <v>5.4795000000000003E-2</v>
      </c>
      <c r="L128" s="8">
        <v>8.1878000000000006E-2</v>
      </c>
      <c r="M128" s="8">
        <v>0.161943</v>
      </c>
      <c r="N128" s="8">
        <v>0.135465</v>
      </c>
      <c r="O128" s="8">
        <v>0.16064300000000001</v>
      </c>
      <c r="P128" s="8">
        <v>0.28519600000000001</v>
      </c>
      <c r="Q128" s="8">
        <v>0.284605</v>
      </c>
      <c r="R128" s="8">
        <v>0.76863999999999999</v>
      </c>
      <c r="S128" s="8">
        <v>1.207605</v>
      </c>
    </row>
    <row r="129" spans="2:19" x14ac:dyDescent="0.25">
      <c r="B129" s="7" t="s">
        <v>145</v>
      </c>
      <c r="C129" s="7">
        <v>0</v>
      </c>
      <c r="D129" s="7">
        <v>0</v>
      </c>
      <c r="E129" s="7">
        <v>0</v>
      </c>
      <c r="F129" s="7">
        <v>1</v>
      </c>
      <c r="G129" s="8">
        <v>8.1966999999999998E-2</v>
      </c>
      <c r="H129" s="8">
        <v>8.1169000000000005E-2</v>
      </c>
      <c r="I129" s="8">
        <v>8.1235000000000002E-2</v>
      </c>
      <c r="J129" s="8">
        <v>0.16326499999999999</v>
      </c>
      <c r="K129" s="8">
        <v>0.24590200000000001</v>
      </c>
      <c r="L129" s="8">
        <v>0.16652800000000001</v>
      </c>
      <c r="M129" s="8">
        <v>0.16103100000000001</v>
      </c>
      <c r="N129" s="8">
        <v>8.0256999999999995E-2</v>
      </c>
      <c r="O129" s="8">
        <v>0.38461499999999998</v>
      </c>
      <c r="P129" s="8">
        <v>0.51851899999999995</v>
      </c>
      <c r="Q129" s="8">
        <v>0.59835499999999997</v>
      </c>
      <c r="R129" s="8">
        <v>0.74682599999999999</v>
      </c>
      <c r="S129" s="8">
        <v>0.94683200000000001</v>
      </c>
    </row>
    <row r="130" spans="2:19" x14ac:dyDescent="0.25">
      <c r="B130" s="7" t="s">
        <v>146</v>
      </c>
      <c r="C130" s="7">
        <v>0</v>
      </c>
      <c r="D130" s="7">
        <v>0</v>
      </c>
      <c r="E130" s="7">
        <v>0</v>
      </c>
      <c r="F130" s="7">
        <v>0</v>
      </c>
      <c r="G130" s="8">
        <v>0</v>
      </c>
      <c r="H130" s="8">
        <v>0.107527</v>
      </c>
      <c r="I130" s="8">
        <v>0.110619</v>
      </c>
      <c r="J130" s="8">
        <v>0.437637</v>
      </c>
      <c r="K130" s="8">
        <v>0.43478299999999998</v>
      </c>
      <c r="L130" s="8">
        <v>0.42918499999999998</v>
      </c>
      <c r="M130" s="8">
        <v>0.41841</v>
      </c>
      <c r="N130" s="8">
        <v>0.53361800000000004</v>
      </c>
      <c r="O130" s="8">
        <v>0.72090600000000005</v>
      </c>
      <c r="P130" s="8">
        <v>0.91185400000000005</v>
      </c>
      <c r="Q130" s="8">
        <v>0.9</v>
      </c>
      <c r="R130" s="8">
        <v>1.9648399999999999</v>
      </c>
      <c r="S130" s="8">
        <v>2.0449899999999999</v>
      </c>
    </row>
    <row r="131" spans="2:19" x14ac:dyDescent="0.25">
      <c r="B131" s="7" t="s">
        <v>147</v>
      </c>
      <c r="C131" s="7">
        <v>0</v>
      </c>
      <c r="D131" s="7">
        <v>0</v>
      </c>
      <c r="E131" s="7">
        <v>0</v>
      </c>
      <c r="F131" s="7">
        <v>0</v>
      </c>
      <c r="G131" s="8">
        <v>0</v>
      </c>
      <c r="H131" s="8">
        <v>0</v>
      </c>
      <c r="I131" s="8">
        <v>0</v>
      </c>
      <c r="J131" s="8">
        <v>4.4345999999999997E-2</v>
      </c>
      <c r="K131" s="8">
        <v>4.3573000000000001E-2</v>
      </c>
      <c r="L131" s="8">
        <v>4.2123000000000001E-2</v>
      </c>
      <c r="M131" s="8">
        <v>3.9871999999999998E-2</v>
      </c>
      <c r="N131" s="8">
        <v>4.0193E-2</v>
      </c>
      <c r="O131" s="8">
        <v>0.16142100000000001</v>
      </c>
      <c r="P131" s="8">
        <v>0.19747200000000001</v>
      </c>
      <c r="Q131" s="8">
        <v>0.26943800000000001</v>
      </c>
      <c r="R131" s="8">
        <v>0.38895400000000002</v>
      </c>
      <c r="S131" s="8">
        <v>0.76423399999999997</v>
      </c>
    </row>
    <row r="132" spans="2:19" x14ac:dyDescent="0.25">
      <c r="B132" s="7" t="s">
        <v>148</v>
      </c>
      <c r="C132" s="7">
        <v>0</v>
      </c>
      <c r="D132" s="7">
        <v>0</v>
      </c>
      <c r="E132" s="7">
        <v>0</v>
      </c>
      <c r="F132" s="7">
        <v>0</v>
      </c>
      <c r="G132" s="8">
        <v>4.2726E-2</v>
      </c>
      <c r="H132" s="8">
        <v>6.8321999999999994E-2</v>
      </c>
      <c r="I132" s="8">
        <v>0.13761499999999999</v>
      </c>
      <c r="J132" s="8">
        <v>0.14157600000000001</v>
      </c>
      <c r="K132" s="8">
        <v>0.16320799999999999</v>
      </c>
      <c r="L132" s="8">
        <v>9.2549999999999993E-2</v>
      </c>
      <c r="M132" s="8">
        <v>0.112638</v>
      </c>
      <c r="N132" s="8">
        <v>0.20125199999999999</v>
      </c>
      <c r="O132" s="8">
        <v>0.19802</v>
      </c>
      <c r="P132" s="8">
        <v>0.252525</v>
      </c>
      <c r="Q132" s="8">
        <v>0.28254299999999999</v>
      </c>
      <c r="R132" s="8">
        <v>0.61568999999999996</v>
      </c>
      <c r="S132" s="8">
        <v>0.94581300000000001</v>
      </c>
    </row>
    <row r="133" spans="2:19" x14ac:dyDescent="0.25">
      <c r="B133" s="7" t="s">
        <v>149</v>
      </c>
      <c r="C133" s="7">
        <v>0</v>
      </c>
      <c r="D133" s="7">
        <v>0</v>
      </c>
      <c r="E133" s="7">
        <v>0</v>
      </c>
      <c r="F133" s="7">
        <v>0</v>
      </c>
      <c r="G133" s="8">
        <v>0</v>
      </c>
      <c r="H133" s="8">
        <v>0.80401999999999996</v>
      </c>
      <c r="I133" s="8">
        <v>1.0172939999999999</v>
      </c>
      <c r="J133" s="8">
        <v>0.593472</v>
      </c>
      <c r="K133" s="8">
        <v>0.40120400000000001</v>
      </c>
      <c r="L133" s="8">
        <v>0.38910499999999998</v>
      </c>
      <c r="M133" s="8">
        <v>0.37664799999999998</v>
      </c>
      <c r="N133" s="8">
        <v>0.28355399999999997</v>
      </c>
      <c r="O133" s="8">
        <v>0.187441</v>
      </c>
      <c r="P133" s="8">
        <v>0.27372299999999999</v>
      </c>
      <c r="Q133" s="8">
        <v>0.26455000000000001</v>
      </c>
      <c r="R133" s="8">
        <v>0.49792500000000001</v>
      </c>
      <c r="S133" s="8">
        <v>0.71542099999999997</v>
      </c>
    </row>
    <row r="134" spans="2:19" x14ac:dyDescent="0.25">
      <c r="B134" s="7" t="s">
        <v>150</v>
      </c>
      <c r="C134" s="7">
        <v>0</v>
      </c>
      <c r="D134" s="7">
        <v>0</v>
      </c>
      <c r="E134" s="7">
        <v>0</v>
      </c>
      <c r="F134" s="7">
        <v>1</v>
      </c>
      <c r="G134" s="8">
        <v>0</v>
      </c>
      <c r="H134" s="8">
        <v>0</v>
      </c>
      <c r="I134" s="8">
        <v>2.1978000000000001E-2</v>
      </c>
      <c r="J134" s="8">
        <v>6.6993999999999998E-2</v>
      </c>
      <c r="K134" s="8">
        <v>0.115982</v>
      </c>
      <c r="L134" s="8">
        <v>0.16044</v>
      </c>
      <c r="M134" s="8">
        <v>0.24390200000000001</v>
      </c>
      <c r="N134" s="8">
        <v>0.28390500000000002</v>
      </c>
      <c r="O134" s="8">
        <v>0.39674300000000001</v>
      </c>
      <c r="P134" s="8">
        <v>0.49291400000000002</v>
      </c>
      <c r="Q134" s="8">
        <v>0.61373999999999995</v>
      </c>
      <c r="R134" s="8">
        <v>0.93915899999999997</v>
      </c>
      <c r="S134" s="8">
        <v>1.534476</v>
      </c>
    </row>
    <row r="135" spans="2:19" x14ac:dyDescent="0.25">
      <c r="B135" s="7" t="s">
        <v>151</v>
      </c>
      <c r="C135" s="7">
        <v>0</v>
      </c>
      <c r="D135" s="7">
        <v>0</v>
      </c>
      <c r="E135" s="7">
        <v>0</v>
      </c>
      <c r="F135" s="7">
        <v>1</v>
      </c>
      <c r="G135" s="8">
        <v>0</v>
      </c>
      <c r="H135" s="8">
        <v>0</v>
      </c>
      <c r="I135" s="8">
        <v>0</v>
      </c>
      <c r="J135" s="8">
        <v>0</v>
      </c>
      <c r="K135" s="8">
        <v>0</v>
      </c>
      <c r="L135" s="8">
        <v>0</v>
      </c>
      <c r="M135" s="8">
        <v>2.7563000000000001E-2</v>
      </c>
      <c r="N135" s="8">
        <v>5.629E-2</v>
      </c>
      <c r="O135" s="8">
        <v>5.5897000000000002E-2</v>
      </c>
      <c r="P135" s="8">
        <v>8.1544000000000005E-2</v>
      </c>
      <c r="Q135" s="8">
        <v>0.1321</v>
      </c>
      <c r="R135" s="8">
        <v>0.337926</v>
      </c>
      <c r="S135" s="8">
        <v>0.66820900000000005</v>
      </c>
    </row>
    <row r="136" spans="2:19" x14ac:dyDescent="0.25">
      <c r="B136" s="7" t="s">
        <v>152</v>
      </c>
      <c r="C136" s="7">
        <v>0</v>
      </c>
      <c r="D136" s="7">
        <v>0</v>
      </c>
      <c r="E136" s="7">
        <v>0</v>
      </c>
      <c r="F136" s="7">
        <v>1</v>
      </c>
      <c r="G136" s="8">
        <v>0</v>
      </c>
      <c r="H136" s="8">
        <v>0</v>
      </c>
      <c r="I136" s="8">
        <v>0</v>
      </c>
      <c r="J136" s="8">
        <v>0</v>
      </c>
      <c r="K136" s="8">
        <v>0</v>
      </c>
      <c r="L136" s="8">
        <v>0</v>
      </c>
      <c r="M136" s="8">
        <v>0.11325</v>
      </c>
      <c r="N136" s="8">
        <v>0.1221</v>
      </c>
      <c r="O136" s="8">
        <v>0.12180299999999999</v>
      </c>
      <c r="P136" s="8">
        <v>0.120919</v>
      </c>
      <c r="Q136" s="8">
        <v>0</v>
      </c>
      <c r="R136" s="8">
        <v>0.111483</v>
      </c>
      <c r="S136" s="8">
        <v>0.34562199999999998</v>
      </c>
    </row>
    <row r="137" spans="2:19" x14ac:dyDescent="0.25">
      <c r="B137" s="7" t="s">
        <v>153</v>
      </c>
      <c r="C137" s="7">
        <v>0</v>
      </c>
      <c r="D137" s="7">
        <v>0</v>
      </c>
      <c r="E137" s="7">
        <v>0</v>
      </c>
      <c r="F137" s="7">
        <v>1</v>
      </c>
      <c r="G137" s="8">
        <v>3.5651000000000002E-2</v>
      </c>
      <c r="H137" s="8">
        <v>3.5854999999999998E-2</v>
      </c>
      <c r="I137" s="8">
        <v>3.6257999999999999E-2</v>
      </c>
      <c r="J137" s="8">
        <v>3.6416999999999998E-2</v>
      </c>
      <c r="K137" s="8">
        <v>7.1582000000000007E-2</v>
      </c>
      <c r="L137" s="8">
        <v>3.4388000000000002E-2</v>
      </c>
      <c r="M137" s="8">
        <v>3.2992E-2</v>
      </c>
      <c r="N137" s="8">
        <v>3.125E-2</v>
      </c>
      <c r="O137" s="8">
        <v>3.0703000000000001E-2</v>
      </c>
      <c r="P137" s="8">
        <v>8.9047000000000001E-2</v>
      </c>
      <c r="Q137" s="8">
        <v>0.23752999999999999</v>
      </c>
      <c r="R137" s="8">
        <v>0.57636900000000002</v>
      </c>
      <c r="S137" s="8">
        <v>1.027984</v>
      </c>
    </row>
    <row r="138" spans="2:19" x14ac:dyDescent="0.25">
      <c r="B138" s="7" t="s">
        <v>154</v>
      </c>
      <c r="C138" s="7">
        <v>0</v>
      </c>
      <c r="D138" s="7">
        <v>0</v>
      </c>
      <c r="E138" s="7">
        <v>0</v>
      </c>
      <c r="F138" s="7">
        <v>1</v>
      </c>
      <c r="G138" s="8">
        <v>0</v>
      </c>
      <c r="H138" s="8">
        <v>0</v>
      </c>
      <c r="I138" s="8">
        <v>0</v>
      </c>
      <c r="J138" s="8">
        <v>0</v>
      </c>
      <c r="K138" s="8">
        <v>0</v>
      </c>
      <c r="L138" s="8">
        <v>0</v>
      </c>
      <c r="M138" s="8">
        <v>6.9060999999999997E-2</v>
      </c>
      <c r="N138" s="8">
        <v>0.33377800000000002</v>
      </c>
      <c r="O138" s="8">
        <v>0.64641199999999999</v>
      </c>
      <c r="P138" s="8">
        <v>0.81481499999999996</v>
      </c>
      <c r="Q138" s="8">
        <v>0.93256799999999995</v>
      </c>
      <c r="R138" s="8">
        <v>1.273458</v>
      </c>
      <c r="S138" s="8">
        <v>1.715511</v>
      </c>
    </row>
    <row r="139" spans="2:19" x14ac:dyDescent="0.25">
      <c r="B139" s="7" t="s">
        <v>155</v>
      </c>
      <c r="C139" s="7">
        <v>0</v>
      </c>
      <c r="D139" s="7">
        <v>0</v>
      </c>
      <c r="E139" s="7">
        <v>0</v>
      </c>
      <c r="F139" s="7">
        <v>1</v>
      </c>
      <c r="G139" s="8">
        <v>0</v>
      </c>
      <c r="H139" s="8">
        <v>0</v>
      </c>
      <c r="I139" s="8">
        <v>0</v>
      </c>
      <c r="J139" s="8">
        <v>0</v>
      </c>
      <c r="K139" s="8">
        <v>0</v>
      </c>
      <c r="L139" s="8">
        <v>0</v>
      </c>
      <c r="M139" s="8">
        <v>0</v>
      </c>
      <c r="N139" s="8">
        <v>5.5710000000000003E-2</v>
      </c>
      <c r="O139" s="8">
        <v>5.3677000000000002E-2</v>
      </c>
      <c r="P139" s="8">
        <v>0.160944</v>
      </c>
      <c r="Q139" s="8">
        <v>0.20887700000000001</v>
      </c>
      <c r="R139" s="8">
        <v>0.43103399999999997</v>
      </c>
      <c r="S139" s="8">
        <v>2.4784480000000002</v>
      </c>
    </row>
    <row r="140" spans="2:19" x14ac:dyDescent="0.25">
      <c r="B140" s="7" t="s">
        <v>156</v>
      </c>
      <c r="C140" s="7">
        <v>0</v>
      </c>
      <c r="D140" s="7">
        <v>0</v>
      </c>
      <c r="E140" s="7">
        <v>0</v>
      </c>
      <c r="F140" s="7">
        <v>1</v>
      </c>
      <c r="G140" s="8">
        <v>0</v>
      </c>
      <c r="H140" s="8">
        <v>1.6376999999999999E-2</v>
      </c>
      <c r="I140" s="8">
        <v>1.8155000000000001E-2</v>
      </c>
      <c r="J140" s="8">
        <v>5.8893000000000001E-2</v>
      </c>
      <c r="K140" s="8">
        <v>6.0060000000000002E-2</v>
      </c>
      <c r="L140" s="8">
        <v>9.5455999999999999E-2</v>
      </c>
      <c r="M140" s="8">
        <v>0.13361300000000001</v>
      </c>
      <c r="N140" s="8">
        <v>0.18656700000000001</v>
      </c>
      <c r="O140" s="8">
        <v>0.224444</v>
      </c>
      <c r="P140" s="8">
        <v>0.24193500000000001</v>
      </c>
      <c r="Q140" s="8">
        <v>0.40749800000000003</v>
      </c>
      <c r="R140" s="8">
        <v>0.67333200000000004</v>
      </c>
      <c r="S140" s="8">
        <v>1.324643</v>
      </c>
    </row>
    <row r="141" spans="2:19" x14ac:dyDescent="0.25">
      <c r="B141" s="7" t="s">
        <v>157</v>
      </c>
      <c r="C141" s="7">
        <v>0</v>
      </c>
      <c r="D141" s="7">
        <v>0</v>
      </c>
      <c r="E141" s="7">
        <v>0</v>
      </c>
      <c r="F141" s="7">
        <v>1</v>
      </c>
      <c r="G141" s="8">
        <v>0</v>
      </c>
      <c r="H141" s="8">
        <v>0</v>
      </c>
      <c r="I141" s="8">
        <v>1.7351999999999999E-2</v>
      </c>
      <c r="J141" s="8">
        <v>5.2448000000000002E-2</v>
      </c>
      <c r="K141" s="8">
        <v>8.4731000000000001E-2</v>
      </c>
      <c r="L141" s="8">
        <v>6.7204E-2</v>
      </c>
      <c r="M141" s="8">
        <v>8.1966999999999998E-2</v>
      </c>
      <c r="N141" s="8">
        <v>0.11244999999999999</v>
      </c>
      <c r="O141" s="8">
        <v>0.14349500000000001</v>
      </c>
      <c r="P141" s="8">
        <v>0.20208300000000001</v>
      </c>
      <c r="Q141" s="8">
        <v>0.362647</v>
      </c>
      <c r="R141" s="8">
        <v>0.54540100000000002</v>
      </c>
      <c r="S141" s="8">
        <v>1.019822</v>
      </c>
    </row>
    <row r="142" spans="2:19" x14ac:dyDescent="0.25">
      <c r="B142" s="7" t="s">
        <v>158</v>
      </c>
      <c r="C142" s="7">
        <v>0</v>
      </c>
      <c r="D142" s="7">
        <v>0</v>
      </c>
      <c r="E142" s="7">
        <v>0</v>
      </c>
      <c r="F142" s="7">
        <v>0</v>
      </c>
      <c r="G142" s="8">
        <v>0</v>
      </c>
      <c r="H142" s="8">
        <v>0</v>
      </c>
      <c r="I142" s="8">
        <v>3.4175999999999998E-2</v>
      </c>
      <c r="J142" s="8">
        <v>0</v>
      </c>
      <c r="K142" s="8">
        <v>0</v>
      </c>
      <c r="L142" s="8">
        <v>0</v>
      </c>
      <c r="M142" s="8">
        <v>0</v>
      </c>
      <c r="N142" s="8">
        <v>6.8988999999999995E-2</v>
      </c>
      <c r="O142" s="8">
        <v>0.10218000000000001</v>
      </c>
      <c r="P142" s="8">
        <v>6.8942000000000003E-2</v>
      </c>
      <c r="Q142" s="8">
        <v>0.101868</v>
      </c>
      <c r="R142" s="8">
        <v>0.406642</v>
      </c>
      <c r="S142" s="8">
        <v>0.72799499999999995</v>
      </c>
    </row>
    <row r="143" spans="2:19" x14ac:dyDescent="0.25">
      <c r="B143" s="7" t="s">
        <v>159</v>
      </c>
      <c r="C143" s="7">
        <v>0</v>
      </c>
      <c r="D143" s="7">
        <v>0</v>
      </c>
      <c r="E143" s="7">
        <v>0</v>
      </c>
      <c r="F143" s="7">
        <v>0</v>
      </c>
      <c r="G143" s="8">
        <v>1.8929000000000001E-2</v>
      </c>
      <c r="H143" s="8">
        <v>1.9279000000000001E-2</v>
      </c>
      <c r="I143" s="8">
        <v>6.0047999999999997E-2</v>
      </c>
      <c r="J143" s="8">
        <v>9.6488000000000004E-2</v>
      </c>
      <c r="K143" s="8">
        <v>9.6600000000000005E-2</v>
      </c>
      <c r="L143" s="8">
        <v>9.4553999999999999E-2</v>
      </c>
      <c r="M143" s="8">
        <v>0.109509</v>
      </c>
      <c r="N143" s="8">
        <v>0.108637</v>
      </c>
      <c r="O143" s="8">
        <v>0.12110700000000001</v>
      </c>
      <c r="P143" s="8">
        <v>0.13741</v>
      </c>
      <c r="Q143" s="8">
        <v>0.22011500000000001</v>
      </c>
      <c r="R143" s="8">
        <v>0.47375400000000001</v>
      </c>
      <c r="S143" s="8">
        <v>0.76066800000000001</v>
      </c>
    </row>
    <row r="144" spans="2:19" x14ac:dyDescent="0.25">
      <c r="B144" s="7" t="s">
        <v>160</v>
      </c>
      <c r="C144" s="7">
        <v>0</v>
      </c>
      <c r="D144" s="7">
        <v>0</v>
      </c>
      <c r="E144" s="7">
        <v>0</v>
      </c>
      <c r="F144" s="7">
        <v>0</v>
      </c>
      <c r="G144" s="8">
        <v>2.3326E-2</v>
      </c>
      <c r="H144" s="8">
        <v>2.4254000000000001E-2</v>
      </c>
      <c r="I144" s="8">
        <v>2.5049999999999999E-2</v>
      </c>
      <c r="J144" s="8">
        <v>4.8947999999999998E-2</v>
      </c>
      <c r="K144" s="8">
        <v>2.4431999999999999E-2</v>
      </c>
      <c r="L144" s="8">
        <v>2.3741999999999999E-2</v>
      </c>
      <c r="M144" s="8">
        <v>2.2758E-2</v>
      </c>
      <c r="N144" s="8">
        <v>4.4130999999999997E-2</v>
      </c>
      <c r="O144" s="8">
        <v>4.3975E-2</v>
      </c>
      <c r="P144" s="8">
        <v>0.108554</v>
      </c>
      <c r="Q144" s="8">
        <v>0.12690399999999999</v>
      </c>
      <c r="R144" s="8">
        <v>0.33620499999999998</v>
      </c>
      <c r="S144" s="8">
        <v>0.58408899999999997</v>
      </c>
    </row>
    <row r="145" spans="2:19" x14ac:dyDescent="0.25">
      <c r="B145" s="7" t="s">
        <v>161</v>
      </c>
      <c r="C145" s="7">
        <v>0</v>
      </c>
      <c r="D145" s="7">
        <v>0</v>
      </c>
      <c r="E145" s="7">
        <v>0</v>
      </c>
      <c r="F145" s="7">
        <v>0</v>
      </c>
      <c r="G145" s="8">
        <v>2.129E-2</v>
      </c>
      <c r="H145" s="8">
        <v>2.0903000000000001E-2</v>
      </c>
      <c r="I145" s="8">
        <v>2.0934000000000001E-2</v>
      </c>
      <c r="J145" s="8">
        <v>4.1683999999999999E-2</v>
      </c>
      <c r="K145" s="8">
        <v>3.8262999999999998E-2</v>
      </c>
      <c r="L145" s="8">
        <v>3.7319999999999999E-2</v>
      </c>
      <c r="M145" s="8">
        <v>1.8615E-2</v>
      </c>
      <c r="N145" s="8">
        <v>1.7992000000000001E-2</v>
      </c>
      <c r="O145" s="8">
        <v>7.3583999999999997E-2</v>
      </c>
      <c r="P145" s="8">
        <v>0.110152</v>
      </c>
      <c r="Q145" s="8">
        <v>0.22731599999999999</v>
      </c>
      <c r="R145" s="8">
        <v>0.40214499999999997</v>
      </c>
      <c r="S145" s="8">
        <v>0.64223600000000003</v>
      </c>
    </row>
    <row r="146" spans="2:19" x14ac:dyDescent="0.25">
      <c r="B146" s="7" t="s">
        <v>162</v>
      </c>
      <c r="C146" s="7">
        <v>0</v>
      </c>
      <c r="D146" s="7">
        <v>0</v>
      </c>
      <c r="E146" s="7">
        <v>0</v>
      </c>
      <c r="F146" s="7">
        <v>1</v>
      </c>
      <c r="G146" s="8">
        <v>0</v>
      </c>
      <c r="H146" s="8">
        <v>0</v>
      </c>
      <c r="I146" s="8">
        <v>0</v>
      </c>
      <c r="J146" s="8">
        <v>0.122624</v>
      </c>
      <c r="K146" s="8">
        <v>0.151976</v>
      </c>
      <c r="L146" s="8">
        <v>0.14688599999999999</v>
      </c>
      <c r="M146" s="8">
        <v>0.14208599999999999</v>
      </c>
      <c r="N146" s="8">
        <v>0.22592499999999999</v>
      </c>
      <c r="O146" s="8">
        <v>0.16792599999999999</v>
      </c>
      <c r="P146" s="8">
        <v>0.19347700000000001</v>
      </c>
      <c r="Q146" s="8">
        <v>0.35087699999999999</v>
      </c>
      <c r="R146" s="8">
        <v>0.56573300000000004</v>
      </c>
      <c r="S146" s="8">
        <v>0.87071200000000004</v>
      </c>
    </row>
    <row r="147" spans="2:19" x14ac:dyDescent="0.25">
      <c r="B147" s="7" t="s">
        <v>163</v>
      </c>
      <c r="C147" s="7">
        <v>0</v>
      </c>
      <c r="D147" s="7">
        <v>0</v>
      </c>
      <c r="E147" s="7">
        <v>0</v>
      </c>
      <c r="F147" s="7">
        <v>1</v>
      </c>
      <c r="G147" s="8">
        <v>0</v>
      </c>
      <c r="H147" s="8">
        <v>0.59619699999999998</v>
      </c>
      <c r="I147" s="8">
        <v>0.74885800000000002</v>
      </c>
      <c r="J147" s="8">
        <v>0.85976300000000005</v>
      </c>
      <c r="K147" s="8">
        <v>0.80271099999999995</v>
      </c>
      <c r="L147" s="8">
        <v>0.79037800000000002</v>
      </c>
      <c r="M147" s="8">
        <v>0.72508499999999998</v>
      </c>
      <c r="N147" s="8">
        <v>0.82644600000000001</v>
      </c>
      <c r="O147" s="8">
        <v>0.85979799999999995</v>
      </c>
      <c r="P147" s="8">
        <v>1.17255</v>
      </c>
      <c r="Q147" s="8">
        <v>2.274975</v>
      </c>
      <c r="R147" s="8">
        <v>4.2947240000000004</v>
      </c>
      <c r="S147" s="8">
        <v>5.8176629999999996</v>
      </c>
    </row>
    <row r="148" spans="2:19" x14ac:dyDescent="0.25">
      <c r="B148" s="7" t="s">
        <v>164</v>
      </c>
      <c r="C148" s="7">
        <v>0</v>
      </c>
      <c r="D148" s="7">
        <v>0</v>
      </c>
      <c r="E148" s="7">
        <v>0</v>
      </c>
      <c r="F148" s="7">
        <v>0</v>
      </c>
      <c r="G148" s="8">
        <v>0</v>
      </c>
      <c r="H148" s="8">
        <v>0</v>
      </c>
      <c r="I148" s="8">
        <v>0</v>
      </c>
      <c r="J148" s="8">
        <v>0</v>
      </c>
      <c r="K148" s="8">
        <v>0</v>
      </c>
      <c r="L148" s="8">
        <v>0</v>
      </c>
      <c r="M148" s="8">
        <v>0</v>
      </c>
      <c r="N148" s="8">
        <v>5.7175999999999998E-2</v>
      </c>
      <c r="O148" s="8">
        <v>5.7937000000000002E-2</v>
      </c>
      <c r="P148" s="8">
        <v>0.17616000000000001</v>
      </c>
      <c r="Q148" s="8">
        <v>0.172513</v>
      </c>
      <c r="R148" s="8">
        <v>0.397727</v>
      </c>
      <c r="S148" s="8">
        <v>0.64973400000000003</v>
      </c>
    </row>
    <row r="149" spans="2:19" x14ac:dyDescent="0.25">
      <c r="B149" s="7" t="s">
        <v>165</v>
      </c>
      <c r="C149" s="7">
        <v>0</v>
      </c>
      <c r="D149" s="7">
        <v>0</v>
      </c>
      <c r="E149" s="7">
        <v>0</v>
      </c>
      <c r="F149" s="7">
        <v>0</v>
      </c>
      <c r="G149" s="8">
        <v>0</v>
      </c>
      <c r="H149" s="8">
        <v>0</v>
      </c>
      <c r="I149" s="8">
        <v>0</v>
      </c>
      <c r="J149" s="8">
        <v>0</v>
      </c>
      <c r="K149" s="8">
        <v>0</v>
      </c>
      <c r="L149" s="8">
        <v>0</v>
      </c>
      <c r="M149" s="8">
        <v>0</v>
      </c>
      <c r="N149" s="8">
        <v>0.114745</v>
      </c>
      <c r="O149" s="8">
        <v>0.16844500000000001</v>
      </c>
      <c r="P149" s="8">
        <v>0.22050700000000001</v>
      </c>
      <c r="Q149" s="8">
        <v>0.16286600000000001</v>
      </c>
      <c r="R149" s="8">
        <v>0.219419</v>
      </c>
      <c r="S149" s="8">
        <v>0.21715499999999999</v>
      </c>
    </row>
    <row r="150" spans="2:19" x14ac:dyDescent="0.25">
      <c r="B150" s="7" t="s">
        <v>166</v>
      </c>
      <c r="C150" s="7">
        <v>0</v>
      </c>
      <c r="D150" s="7">
        <v>0</v>
      </c>
      <c r="E150" s="7">
        <v>0</v>
      </c>
      <c r="F150" s="7">
        <v>1</v>
      </c>
      <c r="G150" s="8">
        <v>0</v>
      </c>
      <c r="H150" s="8">
        <v>0</v>
      </c>
      <c r="I150" s="8">
        <v>0</v>
      </c>
      <c r="J150" s="8">
        <v>0</v>
      </c>
      <c r="K150" s="8">
        <v>0</v>
      </c>
      <c r="L150" s="8">
        <v>0</v>
      </c>
      <c r="M150" s="8">
        <v>0</v>
      </c>
      <c r="N150" s="8">
        <v>7.3746000000000006E-2</v>
      </c>
      <c r="O150" s="8">
        <v>0.21052599999999999</v>
      </c>
      <c r="P150" s="8">
        <v>0.274725</v>
      </c>
      <c r="Q150" s="8">
        <v>0.336474</v>
      </c>
      <c r="R150" s="8">
        <v>0.34649999999999997</v>
      </c>
      <c r="S150" s="8">
        <v>0.94850900000000005</v>
      </c>
    </row>
    <row r="151" spans="2:19" x14ac:dyDescent="0.25">
      <c r="B151" s="7" t="s">
        <v>167</v>
      </c>
      <c r="C151" s="7">
        <v>0</v>
      </c>
      <c r="D151" s="7">
        <v>0</v>
      </c>
      <c r="E151" s="7">
        <v>0</v>
      </c>
      <c r="F151" s="7">
        <v>1</v>
      </c>
      <c r="G151" s="8">
        <v>0</v>
      </c>
      <c r="H151" s="8">
        <v>0</v>
      </c>
      <c r="I151" s="8">
        <v>4.8263E-2</v>
      </c>
      <c r="J151" s="8">
        <v>4.8828000000000003E-2</v>
      </c>
      <c r="K151" s="8">
        <v>4.8876000000000003E-2</v>
      </c>
      <c r="L151" s="8">
        <v>4.7939000000000002E-2</v>
      </c>
      <c r="M151" s="8">
        <v>9.3984999999999999E-2</v>
      </c>
      <c r="N151" s="8">
        <v>9.2507000000000006E-2</v>
      </c>
      <c r="O151" s="8">
        <v>0.51091500000000001</v>
      </c>
      <c r="P151" s="8">
        <v>0.627803</v>
      </c>
      <c r="Q151" s="8">
        <v>0.75187999999999999</v>
      </c>
      <c r="R151" s="8">
        <v>0.93126399999999998</v>
      </c>
      <c r="S151" s="8">
        <v>1.42919</v>
      </c>
    </row>
    <row r="152" spans="2:19" x14ac:dyDescent="0.25">
      <c r="B152" s="7" t="s">
        <v>168</v>
      </c>
      <c r="C152" s="7">
        <v>0</v>
      </c>
      <c r="D152" s="7">
        <v>0</v>
      </c>
      <c r="E152" s="7">
        <v>0</v>
      </c>
      <c r="F152" s="7">
        <v>1</v>
      </c>
      <c r="G152" s="8">
        <v>0</v>
      </c>
      <c r="H152" s="8">
        <v>0</v>
      </c>
      <c r="I152" s="8">
        <v>3.2351999999999999E-2</v>
      </c>
      <c r="J152" s="8">
        <v>6.3150999999999999E-2</v>
      </c>
      <c r="K152" s="8">
        <v>0.1207</v>
      </c>
      <c r="L152" s="8">
        <v>0.14314299999999999</v>
      </c>
      <c r="M152" s="8">
        <v>0.109051</v>
      </c>
      <c r="N152" s="8">
        <v>0.10828400000000001</v>
      </c>
      <c r="O152" s="8">
        <v>0.18557799999999999</v>
      </c>
      <c r="P152" s="8">
        <v>0.23455799999999999</v>
      </c>
      <c r="Q152" s="8">
        <v>0.351406</v>
      </c>
      <c r="R152" s="8">
        <v>0.39496399999999998</v>
      </c>
      <c r="S152" s="8">
        <v>0.67194600000000004</v>
      </c>
    </row>
    <row r="153" spans="2:19" x14ac:dyDescent="0.25">
      <c r="B153" s="7" t="s">
        <v>169</v>
      </c>
      <c r="C153" s="7">
        <v>0</v>
      </c>
      <c r="D153" s="7">
        <v>0</v>
      </c>
      <c r="E153" s="7">
        <v>0</v>
      </c>
      <c r="F153" s="7">
        <v>0</v>
      </c>
      <c r="G153" s="8">
        <v>0</v>
      </c>
      <c r="H153" s="8">
        <v>0</v>
      </c>
      <c r="I153" s="8">
        <v>0</v>
      </c>
      <c r="J153" s="8">
        <v>0</v>
      </c>
      <c r="K153" s="8">
        <v>0</v>
      </c>
      <c r="L153" s="8">
        <v>0</v>
      </c>
      <c r="M153" s="8">
        <v>0</v>
      </c>
      <c r="N153" s="8">
        <v>0</v>
      </c>
      <c r="O153" s="8">
        <v>0</v>
      </c>
      <c r="P153" s="8">
        <v>0</v>
      </c>
      <c r="Q153" s="8">
        <v>9.3284000000000006E-2</v>
      </c>
      <c r="R153" s="8">
        <v>0.17985599999999999</v>
      </c>
      <c r="S153" s="8">
        <v>0.446828</v>
      </c>
    </row>
    <row r="154" spans="2:19" x14ac:dyDescent="0.25">
      <c r="B154" s="7" t="s">
        <v>170</v>
      </c>
      <c r="C154" s="7">
        <v>0</v>
      </c>
      <c r="D154" s="7">
        <v>0</v>
      </c>
      <c r="E154" s="7">
        <v>0</v>
      </c>
      <c r="F154" s="7">
        <v>1</v>
      </c>
      <c r="G154" s="8">
        <v>2.8441000000000001E-2</v>
      </c>
      <c r="H154" s="8">
        <v>2.8466000000000002E-2</v>
      </c>
      <c r="I154" s="8">
        <v>2.8910000000000002E-2</v>
      </c>
      <c r="J154" s="8">
        <v>2.8760000000000001E-2</v>
      </c>
      <c r="K154" s="8">
        <v>2.8645E-2</v>
      </c>
      <c r="L154" s="8">
        <v>5.5171999999999999E-2</v>
      </c>
      <c r="M154" s="8">
        <v>8.1366999999999995E-2</v>
      </c>
      <c r="N154" s="8">
        <v>0.13224</v>
      </c>
      <c r="O154" s="8">
        <v>0.22590399999999999</v>
      </c>
      <c r="P154" s="8">
        <v>0.268293</v>
      </c>
      <c r="Q154" s="8">
        <v>0.37165500000000001</v>
      </c>
      <c r="R154" s="8">
        <v>0.52395199999999997</v>
      </c>
      <c r="S154" s="8">
        <v>0.83517600000000003</v>
      </c>
    </row>
    <row r="155" spans="2:19" x14ac:dyDescent="0.25">
      <c r="B155" s="7" t="s">
        <v>171</v>
      </c>
      <c r="C155" s="7">
        <v>0</v>
      </c>
      <c r="D155" s="7">
        <v>0</v>
      </c>
      <c r="E155" s="7">
        <v>0</v>
      </c>
      <c r="F155" s="7">
        <v>0</v>
      </c>
      <c r="G155" s="8">
        <v>0</v>
      </c>
      <c r="H155" s="8">
        <v>0</v>
      </c>
      <c r="I155" s="8">
        <v>4.9578999999999998E-2</v>
      </c>
      <c r="J155" s="8">
        <v>5.0226E-2</v>
      </c>
      <c r="K155" s="8">
        <v>5.0812999999999997E-2</v>
      </c>
      <c r="L155" s="8">
        <v>4.9652000000000002E-2</v>
      </c>
      <c r="M155" s="8">
        <v>4.9950000000000001E-2</v>
      </c>
      <c r="N155" s="8">
        <v>5.0352000000000001E-2</v>
      </c>
      <c r="O155" s="8">
        <v>0.153061</v>
      </c>
      <c r="P155" s="8">
        <v>0.30014999999999997</v>
      </c>
      <c r="Q155" s="8">
        <v>0.33476800000000001</v>
      </c>
      <c r="R155" s="8">
        <v>0.67994200000000005</v>
      </c>
      <c r="S155" s="8">
        <v>0.75329599999999997</v>
      </c>
    </row>
    <row r="156" spans="2:19" x14ac:dyDescent="0.25">
      <c r="B156" s="7" t="s">
        <v>172</v>
      </c>
      <c r="C156" s="7">
        <v>0</v>
      </c>
      <c r="D156" s="7">
        <v>0</v>
      </c>
      <c r="E156" s="7">
        <v>0</v>
      </c>
      <c r="F156" s="7">
        <v>0</v>
      </c>
      <c r="G156" s="8">
        <v>0</v>
      </c>
      <c r="H156" s="8">
        <v>0</v>
      </c>
      <c r="I156" s="8">
        <v>0</v>
      </c>
      <c r="J156" s="8">
        <v>4.1134999999999998E-2</v>
      </c>
      <c r="K156" s="8">
        <v>4.0031999999999998E-2</v>
      </c>
      <c r="L156" s="8">
        <v>3.9123999999999999E-2</v>
      </c>
      <c r="M156" s="8">
        <v>3.8850000000000003E-2</v>
      </c>
      <c r="N156" s="8">
        <v>0</v>
      </c>
      <c r="O156" s="8">
        <v>3.7850000000000002E-2</v>
      </c>
      <c r="P156" s="8">
        <v>0.19025900000000001</v>
      </c>
      <c r="Q156" s="8">
        <v>0.301205</v>
      </c>
      <c r="R156" s="8">
        <v>0.523169</v>
      </c>
      <c r="S156" s="8">
        <v>0.91878000000000004</v>
      </c>
    </row>
    <row r="157" spans="2:19" x14ac:dyDescent="0.25">
      <c r="B157" s="7" t="s">
        <v>173</v>
      </c>
      <c r="C157" s="7">
        <v>0</v>
      </c>
      <c r="D157" s="7">
        <v>0</v>
      </c>
      <c r="E157" s="7">
        <v>0</v>
      </c>
      <c r="F157" s="7">
        <v>1</v>
      </c>
      <c r="G157" s="8">
        <v>0</v>
      </c>
      <c r="H157" s="8">
        <v>7.9617999999999994E-2</v>
      </c>
      <c r="I157" s="8">
        <v>8.1900000000000001E-2</v>
      </c>
      <c r="J157" s="8">
        <v>8.3195000000000005E-2</v>
      </c>
      <c r="K157" s="8">
        <v>8.0321000000000004E-2</v>
      </c>
      <c r="L157" s="8">
        <v>7.8616000000000005E-2</v>
      </c>
      <c r="M157" s="8">
        <v>8.2101999999999994E-2</v>
      </c>
      <c r="N157" s="8">
        <v>8.1500000000000003E-2</v>
      </c>
      <c r="O157" s="8">
        <v>0.32284099999999999</v>
      </c>
      <c r="P157" s="8">
        <v>0.48192800000000002</v>
      </c>
      <c r="Q157" s="8">
        <v>0.81433199999999994</v>
      </c>
      <c r="R157" s="8">
        <v>1.26183</v>
      </c>
      <c r="S157" s="8">
        <v>1.4365520000000001</v>
      </c>
    </row>
    <row r="158" spans="2:19" x14ac:dyDescent="0.25">
      <c r="B158" s="7" t="s">
        <v>174</v>
      </c>
      <c r="C158" s="7">
        <v>0</v>
      </c>
      <c r="D158" s="7">
        <v>0</v>
      </c>
      <c r="E158" s="7">
        <v>0</v>
      </c>
      <c r="F158" s="7">
        <v>1</v>
      </c>
      <c r="G158" s="8">
        <v>0</v>
      </c>
      <c r="H158" s="8">
        <v>0</v>
      </c>
      <c r="I158" s="8">
        <v>2.1436E-2</v>
      </c>
      <c r="J158" s="8">
        <v>0</v>
      </c>
      <c r="K158" s="8">
        <v>0</v>
      </c>
      <c r="L158" s="8">
        <v>2.0955999999999999E-2</v>
      </c>
      <c r="M158" s="8">
        <v>2.0275999999999999E-2</v>
      </c>
      <c r="N158" s="8">
        <v>1.9845000000000002E-2</v>
      </c>
      <c r="O158" s="8">
        <v>0.29550799999999999</v>
      </c>
      <c r="P158" s="8">
        <v>0.31164799999999998</v>
      </c>
      <c r="Q158" s="8">
        <v>0.570017</v>
      </c>
      <c r="R158" s="8">
        <v>0.66790400000000005</v>
      </c>
      <c r="S158" s="8">
        <v>1.1458140000000001</v>
      </c>
    </row>
    <row r="159" spans="2:19" x14ac:dyDescent="0.25">
      <c r="B159" s="7" t="s">
        <v>175</v>
      </c>
      <c r="C159" s="7">
        <v>0</v>
      </c>
      <c r="D159" s="7">
        <v>0</v>
      </c>
      <c r="E159" s="7">
        <v>0</v>
      </c>
      <c r="F159" s="7">
        <v>0</v>
      </c>
      <c r="G159" s="8">
        <v>0</v>
      </c>
      <c r="H159" s="8">
        <v>0</v>
      </c>
      <c r="I159" s="8">
        <v>0</v>
      </c>
      <c r="J159" s="8">
        <v>0</v>
      </c>
      <c r="K159" s="8">
        <v>5.4466000000000001E-2</v>
      </c>
      <c r="L159" s="8">
        <v>0.104384</v>
      </c>
      <c r="M159" s="8">
        <v>0.103842</v>
      </c>
      <c r="N159" s="8">
        <v>0.10095899999999999</v>
      </c>
      <c r="O159" s="8">
        <v>0.197824</v>
      </c>
      <c r="P159" s="8">
        <v>0.29254000000000002</v>
      </c>
      <c r="Q159" s="8">
        <v>0.33222600000000002</v>
      </c>
      <c r="R159" s="8">
        <v>0.56550400000000001</v>
      </c>
      <c r="S159" s="8">
        <v>0.75865300000000002</v>
      </c>
    </row>
    <row r="160" spans="2:19" x14ac:dyDescent="0.25">
      <c r="B160" s="7" t="s">
        <v>176</v>
      </c>
      <c r="C160" s="7">
        <v>0</v>
      </c>
      <c r="D160" s="7">
        <v>0</v>
      </c>
      <c r="E160" s="7">
        <v>0</v>
      </c>
      <c r="F160" s="7">
        <v>0</v>
      </c>
      <c r="G160" s="8">
        <v>0</v>
      </c>
      <c r="H160" s="8">
        <v>0</v>
      </c>
      <c r="I160" s="8">
        <v>1.4937000000000001E-2</v>
      </c>
      <c r="J160" s="8">
        <v>1.5022000000000001E-2</v>
      </c>
      <c r="K160" s="8">
        <v>7.4940000000000007E-2</v>
      </c>
      <c r="L160" s="8">
        <v>7.3778999999999997E-2</v>
      </c>
      <c r="M160" s="8">
        <v>8.6108000000000004E-2</v>
      </c>
      <c r="N160" s="8">
        <v>9.7779000000000005E-2</v>
      </c>
      <c r="O160" s="8">
        <v>0.17921100000000001</v>
      </c>
      <c r="P160" s="8">
        <v>0.20624200000000001</v>
      </c>
      <c r="Q160" s="8">
        <v>0.37189499999999998</v>
      </c>
      <c r="R160" s="8">
        <v>0.53798699999999999</v>
      </c>
      <c r="S160" s="8">
        <v>0.90319300000000002</v>
      </c>
    </row>
    <row r="161" spans="2:19" x14ac:dyDescent="0.25">
      <c r="B161" s="7" t="s">
        <v>177</v>
      </c>
      <c r="C161" s="7">
        <v>0</v>
      </c>
      <c r="D161" s="7">
        <v>0</v>
      </c>
      <c r="E161" s="7">
        <v>0</v>
      </c>
      <c r="F161" s="7">
        <v>0</v>
      </c>
      <c r="G161" s="8">
        <v>0</v>
      </c>
      <c r="H161" s="8">
        <v>0</v>
      </c>
      <c r="I161" s="8">
        <v>0</v>
      </c>
      <c r="J161" s="8">
        <v>0</v>
      </c>
      <c r="K161" s="8">
        <v>0</v>
      </c>
      <c r="L161" s="8">
        <v>0</v>
      </c>
      <c r="M161" s="8">
        <v>0</v>
      </c>
      <c r="N161" s="8">
        <v>5.8685000000000001E-2</v>
      </c>
      <c r="O161" s="8">
        <v>5.7770000000000002E-2</v>
      </c>
      <c r="P161" s="8">
        <v>5.6849999999999998E-2</v>
      </c>
      <c r="Q161" s="8">
        <v>0.22497200000000001</v>
      </c>
      <c r="R161" s="8">
        <v>1.011236</v>
      </c>
      <c r="S161" s="8">
        <v>1.2714209999999999</v>
      </c>
    </row>
    <row r="162" spans="2:19" x14ac:dyDescent="0.25">
      <c r="B162" s="7" t="s">
        <v>178</v>
      </c>
      <c r="C162" s="7">
        <v>0</v>
      </c>
      <c r="D162" s="7">
        <v>0</v>
      </c>
      <c r="E162" s="7">
        <v>0</v>
      </c>
      <c r="F162" s="7">
        <v>1</v>
      </c>
      <c r="G162" s="8">
        <v>0</v>
      </c>
      <c r="H162" s="8">
        <v>0</v>
      </c>
      <c r="I162" s="8">
        <v>0</v>
      </c>
      <c r="J162" s="8">
        <v>0</v>
      </c>
      <c r="K162" s="8">
        <v>0</v>
      </c>
      <c r="L162" s="8">
        <v>0</v>
      </c>
      <c r="M162" s="8">
        <v>0.33003300000000002</v>
      </c>
      <c r="N162" s="8">
        <v>0.50675700000000001</v>
      </c>
      <c r="O162" s="8">
        <v>0.52447600000000005</v>
      </c>
      <c r="P162" s="8">
        <v>0.69084599999999996</v>
      </c>
      <c r="Q162" s="8">
        <v>0.84459499999999998</v>
      </c>
      <c r="R162" s="8">
        <v>1.362862</v>
      </c>
      <c r="S162" s="8">
        <v>2.4518390000000001</v>
      </c>
    </row>
    <row r="163" spans="2:19" x14ac:dyDescent="0.25">
      <c r="B163" s="7" t="s">
        <v>179</v>
      </c>
      <c r="C163" s="7">
        <v>0</v>
      </c>
      <c r="D163" s="7">
        <v>0</v>
      </c>
      <c r="E163" s="7">
        <v>0</v>
      </c>
      <c r="F163" s="7">
        <v>1</v>
      </c>
      <c r="G163" s="8">
        <v>0</v>
      </c>
      <c r="H163" s="8">
        <v>0</v>
      </c>
      <c r="I163" s="8">
        <v>2.3179999999999999E-2</v>
      </c>
      <c r="J163" s="8">
        <v>9.8232E-2</v>
      </c>
      <c r="K163" s="8">
        <v>0.122429</v>
      </c>
      <c r="L163" s="8">
        <v>0.16774500000000001</v>
      </c>
      <c r="M163" s="8">
        <v>0.18634999999999999</v>
      </c>
      <c r="N163" s="8">
        <v>0.159163</v>
      </c>
      <c r="O163" s="8">
        <v>0.31425399999999998</v>
      </c>
      <c r="P163" s="8">
        <v>0.41739900000000002</v>
      </c>
      <c r="Q163" s="8">
        <v>0.46610200000000002</v>
      </c>
      <c r="R163" s="8">
        <v>0.88588900000000004</v>
      </c>
      <c r="S163" s="8">
        <v>1.508392</v>
      </c>
    </row>
    <row r="164" spans="2:19" x14ac:dyDescent="0.25">
      <c r="B164" s="7" t="s">
        <v>180</v>
      </c>
      <c r="C164" s="7">
        <v>0</v>
      </c>
      <c r="D164" s="7">
        <v>0</v>
      </c>
      <c r="E164" s="7">
        <v>0</v>
      </c>
      <c r="F164" s="7">
        <v>0</v>
      </c>
      <c r="G164" s="8">
        <v>0</v>
      </c>
      <c r="H164" s="8">
        <v>0</v>
      </c>
      <c r="I164" s="8">
        <v>0</v>
      </c>
      <c r="J164" s="8">
        <v>0</v>
      </c>
      <c r="K164" s="8">
        <v>0</v>
      </c>
      <c r="L164" s="8">
        <v>0</v>
      </c>
      <c r="M164" s="8">
        <v>0</v>
      </c>
      <c r="N164" s="8">
        <v>0</v>
      </c>
      <c r="O164" s="8">
        <v>0</v>
      </c>
      <c r="P164" s="8">
        <v>0</v>
      </c>
      <c r="Q164" s="8">
        <v>0.23980799999999999</v>
      </c>
      <c r="R164" s="8">
        <v>0</v>
      </c>
      <c r="S164" s="8">
        <v>0.759494</v>
      </c>
    </row>
    <row r="165" spans="2:19" x14ac:dyDescent="0.25">
      <c r="B165" s="7" t="s">
        <v>181</v>
      </c>
      <c r="C165" s="7">
        <v>0</v>
      </c>
      <c r="D165" s="7">
        <v>0</v>
      </c>
      <c r="E165" s="7">
        <v>0</v>
      </c>
      <c r="F165" s="7">
        <v>0</v>
      </c>
      <c r="G165" s="8">
        <v>1.7141E-2</v>
      </c>
      <c r="H165" s="8">
        <v>3.4680000000000002E-2</v>
      </c>
      <c r="I165" s="8">
        <v>3.5479999999999998E-2</v>
      </c>
      <c r="J165" s="8">
        <v>5.2410999999999999E-2</v>
      </c>
      <c r="K165" s="8">
        <v>8.6775000000000005E-2</v>
      </c>
      <c r="L165" s="8">
        <v>6.6346000000000002E-2</v>
      </c>
      <c r="M165" s="8">
        <v>0.12928200000000001</v>
      </c>
      <c r="N165" s="8">
        <v>0.15760399999999999</v>
      </c>
      <c r="O165" s="8">
        <v>0.31736399999999998</v>
      </c>
      <c r="P165" s="8">
        <v>0.36721500000000001</v>
      </c>
      <c r="Q165" s="8">
        <v>0.57608499999999996</v>
      </c>
      <c r="R165" s="8">
        <v>0.83299699999999999</v>
      </c>
      <c r="S165" s="8">
        <v>1.9228240000000001</v>
      </c>
    </row>
    <row r="166" spans="2:19" x14ac:dyDescent="0.25">
      <c r="B166" s="7" t="s">
        <v>182</v>
      </c>
      <c r="C166" s="7">
        <v>1</v>
      </c>
      <c r="D166" s="7">
        <v>0</v>
      </c>
      <c r="E166" s="7">
        <v>1</v>
      </c>
      <c r="F166" s="7">
        <v>0</v>
      </c>
      <c r="G166" s="8">
        <v>0</v>
      </c>
      <c r="H166" s="8">
        <v>2.7871E-2</v>
      </c>
      <c r="I166" s="8">
        <v>2.8934999999999999E-2</v>
      </c>
      <c r="J166" s="8">
        <v>0.203429</v>
      </c>
      <c r="K166" s="8">
        <v>0.23453499999999999</v>
      </c>
      <c r="L166" s="8">
        <v>0.25684899999999999</v>
      </c>
      <c r="M166" s="8">
        <v>0.31117400000000001</v>
      </c>
      <c r="N166" s="8">
        <v>0.31545699999999999</v>
      </c>
      <c r="O166" s="8">
        <v>0.37100499999999997</v>
      </c>
      <c r="P166" s="8">
        <v>0.47766199999999998</v>
      </c>
      <c r="Q166" s="8">
        <v>0.61111099999999996</v>
      </c>
      <c r="R166" s="8">
        <v>0.917686</v>
      </c>
      <c r="S166" s="8">
        <v>1.8358829999999999</v>
      </c>
    </row>
    <row r="167" spans="2:19" x14ac:dyDescent="0.25">
      <c r="B167" s="7" t="s">
        <v>183</v>
      </c>
      <c r="C167" s="7">
        <v>0</v>
      </c>
      <c r="D167" s="7">
        <v>0</v>
      </c>
      <c r="E167" s="7">
        <v>0</v>
      </c>
      <c r="F167" s="7">
        <v>1</v>
      </c>
      <c r="G167" s="8">
        <v>0</v>
      </c>
      <c r="H167" s="8">
        <v>0</v>
      </c>
      <c r="I167" s="8">
        <v>0</v>
      </c>
      <c r="J167" s="8">
        <v>0</v>
      </c>
      <c r="K167" s="8">
        <v>0.25575399999999998</v>
      </c>
      <c r="L167" s="8">
        <v>0.25104599999999999</v>
      </c>
      <c r="M167" s="8">
        <v>0.32284099999999999</v>
      </c>
      <c r="N167" s="8">
        <v>0.373832</v>
      </c>
      <c r="O167" s="8">
        <v>0.63063100000000005</v>
      </c>
      <c r="P167" s="8">
        <v>0.70609</v>
      </c>
      <c r="Q167" s="8">
        <v>0.93299399999999999</v>
      </c>
      <c r="R167" s="8">
        <v>1.0067109999999999</v>
      </c>
      <c r="S167" s="8">
        <v>1.2880560000000001</v>
      </c>
    </row>
    <row r="168" spans="2:19" x14ac:dyDescent="0.25">
      <c r="B168" s="7" t="s">
        <v>184</v>
      </c>
      <c r="C168" s="7">
        <v>0</v>
      </c>
      <c r="D168" s="7">
        <v>0</v>
      </c>
      <c r="E168" s="7">
        <v>0</v>
      </c>
      <c r="F168" s="7">
        <v>1</v>
      </c>
      <c r="G168" s="8">
        <v>0.243836</v>
      </c>
      <c r="H168" s="8">
        <v>0.24882499999999999</v>
      </c>
      <c r="I168" s="8">
        <v>0.25323600000000002</v>
      </c>
      <c r="J168" s="8">
        <v>0.26277400000000001</v>
      </c>
      <c r="K168" s="8">
        <v>0.29455100000000001</v>
      </c>
      <c r="L168" s="8">
        <v>0.32611899999999999</v>
      </c>
      <c r="M168" s="8">
        <v>0.32855400000000001</v>
      </c>
      <c r="N168" s="8">
        <v>0.34822999999999998</v>
      </c>
      <c r="O168" s="8">
        <v>0.45235199999999998</v>
      </c>
      <c r="P168" s="8">
        <v>0.65420599999999995</v>
      </c>
      <c r="Q168" s="8">
        <v>0.70963900000000002</v>
      </c>
      <c r="R168" s="8">
        <v>1.3400829999999999</v>
      </c>
      <c r="S168" s="8">
        <v>1.4354070000000001</v>
      </c>
    </row>
    <row r="169" spans="2:19" x14ac:dyDescent="0.25">
      <c r="B169" s="7" t="s">
        <v>185</v>
      </c>
      <c r="C169" s="7">
        <v>0</v>
      </c>
      <c r="D169" s="7">
        <v>0</v>
      </c>
      <c r="E169" s="7">
        <v>0</v>
      </c>
      <c r="F169" s="7">
        <v>1</v>
      </c>
      <c r="G169" s="8">
        <v>0</v>
      </c>
      <c r="H169" s="8">
        <v>0</v>
      </c>
      <c r="I169" s="8">
        <v>0</v>
      </c>
      <c r="J169" s="8">
        <v>0</v>
      </c>
      <c r="K169" s="8">
        <v>0</v>
      </c>
      <c r="L169" s="8">
        <v>9.3516000000000002E-2</v>
      </c>
      <c r="M169" s="8">
        <v>8.9286000000000004E-2</v>
      </c>
      <c r="N169" s="8">
        <v>0.15060200000000001</v>
      </c>
      <c r="O169" s="8">
        <v>0.146929</v>
      </c>
      <c r="P169" s="8">
        <v>0.22567000000000001</v>
      </c>
      <c r="Q169" s="8">
        <v>0.27525500000000003</v>
      </c>
      <c r="R169" s="8">
        <v>0.51240600000000003</v>
      </c>
      <c r="S169" s="8">
        <v>0.77664699999999998</v>
      </c>
    </row>
    <row r="170" spans="2:19" x14ac:dyDescent="0.25">
      <c r="B170" s="7" t="s">
        <v>186</v>
      </c>
      <c r="C170" s="7">
        <v>0</v>
      </c>
      <c r="D170" s="7">
        <v>0</v>
      </c>
      <c r="E170" s="7">
        <v>0</v>
      </c>
      <c r="F170" s="7">
        <v>0</v>
      </c>
      <c r="G170" s="8">
        <v>0</v>
      </c>
      <c r="H170" s="8">
        <v>3.3535000000000002E-2</v>
      </c>
      <c r="I170" s="8">
        <v>3.3897999999999998E-2</v>
      </c>
      <c r="J170" s="8">
        <v>6.8822999999999995E-2</v>
      </c>
      <c r="K170" s="8">
        <v>6.8728999999999998E-2</v>
      </c>
      <c r="L170" s="8">
        <v>6.6622000000000001E-2</v>
      </c>
      <c r="M170" s="8">
        <v>9.6493999999999996E-2</v>
      </c>
      <c r="N170" s="8">
        <v>9.6742999999999996E-2</v>
      </c>
      <c r="O170" s="8">
        <v>9.5694000000000001E-2</v>
      </c>
      <c r="P170" s="8">
        <v>0.12899099999999999</v>
      </c>
      <c r="Q170" s="8">
        <v>0.12531300000000001</v>
      </c>
      <c r="R170" s="8">
        <v>0.22095999999999999</v>
      </c>
      <c r="S170" s="8">
        <v>0.456899</v>
      </c>
    </row>
    <row r="171" spans="2:19" x14ac:dyDescent="0.25">
      <c r="B171" s="7" t="s">
        <v>187</v>
      </c>
      <c r="C171" s="7">
        <v>0</v>
      </c>
      <c r="D171" s="7">
        <v>0</v>
      </c>
      <c r="E171" s="7">
        <v>0</v>
      </c>
      <c r="F171" s="7">
        <v>1</v>
      </c>
      <c r="G171" s="8">
        <v>0</v>
      </c>
      <c r="H171" s="8">
        <v>8.9525999999999994E-2</v>
      </c>
      <c r="I171" s="8">
        <v>0.72332700000000005</v>
      </c>
      <c r="J171" s="8">
        <v>8.9444999999999997E-2</v>
      </c>
      <c r="K171" s="8">
        <v>8.7951000000000001E-2</v>
      </c>
      <c r="L171" s="8">
        <v>8.6881E-2</v>
      </c>
      <c r="M171" s="8">
        <v>8.3403000000000005E-2</v>
      </c>
      <c r="N171" s="8">
        <v>0.80775399999999997</v>
      </c>
      <c r="O171" s="8">
        <v>0.39872400000000002</v>
      </c>
      <c r="P171" s="8">
        <v>0.481541</v>
      </c>
      <c r="Q171" s="8">
        <v>1.281085</v>
      </c>
      <c r="R171" s="8">
        <v>1.4232210000000001</v>
      </c>
      <c r="S171" s="8">
        <v>1.398601</v>
      </c>
    </row>
    <row r="172" spans="2:19" x14ac:dyDescent="0.25">
      <c r="B172" s="7" t="s">
        <v>188</v>
      </c>
      <c r="C172" s="7">
        <v>0</v>
      </c>
      <c r="D172" s="7">
        <v>0</v>
      </c>
      <c r="E172" s="7">
        <v>0</v>
      </c>
      <c r="F172" s="7">
        <v>1</v>
      </c>
      <c r="G172" s="8">
        <v>3.6126999999999999E-2</v>
      </c>
      <c r="H172" s="8">
        <v>3.7793E-2</v>
      </c>
      <c r="I172" s="8">
        <v>0.15140000000000001</v>
      </c>
      <c r="J172" s="8">
        <v>0.19135099999999999</v>
      </c>
      <c r="K172" s="8">
        <v>0.18997</v>
      </c>
      <c r="L172" s="8">
        <v>0.185117</v>
      </c>
      <c r="M172" s="8">
        <v>0.25334800000000002</v>
      </c>
      <c r="N172" s="8">
        <v>0.25371500000000002</v>
      </c>
      <c r="O172" s="8">
        <v>0.28922599999999998</v>
      </c>
      <c r="P172" s="8">
        <v>0.29531200000000002</v>
      </c>
      <c r="Q172" s="8">
        <v>0.38247599999999998</v>
      </c>
      <c r="R172" s="8">
        <v>0.47058800000000001</v>
      </c>
      <c r="S172" s="8">
        <v>0.63994600000000001</v>
      </c>
    </row>
    <row r="173" spans="2:19" x14ac:dyDescent="0.25">
      <c r="B173" s="7" t="s">
        <v>189</v>
      </c>
      <c r="C173" s="7">
        <v>0</v>
      </c>
      <c r="D173" s="7">
        <v>0</v>
      </c>
      <c r="E173" s="7">
        <v>0</v>
      </c>
      <c r="F173" s="7">
        <v>1</v>
      </c>
      <c r="G173" s="8">
        <v>0</v>
      </c>
      <c r="H173" s="8">
        <v>0</v>
      </c>
      <c r="I173" s="8">
        <v>0</v>
      </c>
      <c r="J173" s="8">
        <v>0</v>
      </c>
      <c r="K173" s="8">
        <v>0</v>
      </c>
      <c r="L173" s="8">
        <v>0</v>
      </c>
      <c r="M173" s="8">
        <v>0</v>
      </c>
      <c r="N173" s="8">
        <v>0</v>
      </c>
      <c r="O173" s="8">
        <v>0</v>
      </c>
      <c r="P173" s="8">
        <v>0.15048900000000001</v>
      </c>
      <c r="Q173" s="8">
        <v>0.212314</v>
      </c>
      <c r="R173" s="8">
        <v>0.37341299999999999</v>
      </c>
      <c r="S173" s="8">
        <v>1.948504</v>
      </c>
    </row>
    <row r="174" spans="2:19" x14ac:dyDescent="0.25">
      <c r="B174" s="7" t="s">
        <v>190</v>
      </c>
      <c r="C174" s="7">
        <v>0</v>
      </c>
      <c r="D174" s="7">
        <v>0</v>
      </c>
      <c r="E174" s="7">
        <v>0</v>
      </c>
      <c r="F174" s="7">
        <v>1</v>
      </c>
      <c r="G174" s="8">
        <v>0</v>
      </c>
      <c r="H174" s="8">
        <v>0</v>
      </c>
      <c r="I174" s="8">
        <v>0</v>
      </c>
      <c r="J174" s="8">
        <v>0</v>
      </c>
      <c r="K174" s="8">
        <v>0</v>
      </c>
      <c r="L174" s="8">
        <v>4.6642000000000003E-2</v>
      </c>
      <c r="M174" s="8">
        <v>0.13525699999999999</v>
      </c>
      <c r="N174" s="8">
        <v>0.1321</v>
      </c>
      <c r="O174" s="8">
        <v>0.26223800000000003</v>
      </c>
      <c r="P174" s="8">
        <v>0.310421</v>
      </c>
      <c r="Q174" s="8">
        <v>0.44072299999999998</v>
      </c>
      <c r="R174" s="8">
        <v>0.655308</v>
      </c>
      <c r="S174" s="8">
        <v>0.68906100000000003</v>
      </c>
    </row>
    <row r="175" spans="2:19" x14ac:dyDescent="0.25">
      <c r="B175" s="7" t="s">
        <v>191</v>
      </c>
      <c r="C175" s="7">
        <v>0</v>
      </c>
      <c r="D175" s="7">
        <v>0</v>
      </c>
      <c r="E175" s="7">
        <v>0</v>
      </c>
      <c r="F175" s="7">
        <v>1</v>
      </c>
      <c r="G175" s="8">
        <v>0</v>
      </c>
      <c r="H175" s="8">
        <v>7.3260000000000006E-2</v>
      </c>
      <c r="I175" s="8">
        <v>7.4293999999999999E-2</v>
      </c>
      <c r="J175" s="8">
        <v>7.4238999999999999E-2</v>
      </c>
      <c r="K175" s="8">
        <v>0.149477</v>
      </c>
      <c r="L175" s="8">
        <v>0.14461299999999999</v>
      </c>
      <c r="M175" s="8">
        <v>0.21037900000000001</v>
      </c>
      <c r="N175" s="8">
        <v>0.208478</v>
      </c>
      <c r="O175" s="8">
        <v>0.543848</v>
      </c>
      <c r="P175" s="8">
        <v>0.92044700000000002</v>
      </c>
      <c r="Q175" s="8">
        <v>1.082803</v>
      </c>
      <c r="R175" s="8">
        <v>1.5394479999999999</v>
      </c>
      <c r="S175" s="8">
        <v>2.634881</v>
      </c>
    </row>
    <row r="176" spans="2:19" x14ac:dyDescent="0.25">
      <c r="B176" s="7" t="s">
        <v>192</v>
      </c>
      <c r="C176" s="7">
        <v>0</v>
      </c>
      <c r="D176" s="7">
        <v>0</v>
      </c>
      <c r="E176" s="7">
        <v>0</v>
      </c>
      <c r="F176" s="7">
        <v>0</v>
      </c>
      <c r="G176" s="8">
        <v>0</v>
      </c>
      <c r="H176" s="8">
        <v>0</v>
      </c>
      <c r="I176" s="8">
        <v>0</v>
      </c>
      <c r="J176" s="8">
        <v>0</v>
      </c>
      <c r="K176" s="8">
        <v>0</v>
      </c>
      <c r="L176" s="8">
        <v>5.1492999999999997E-2</v>
      </c>
      <c r="M176" s="8">
        <v>5.0125000000000003E-2</v>
      </c>
      <c r="N176" s="8">
        <v>9.9010000000000001E-2</v>
      </c>
      <c r="O176" s="8">
        <v>0.148588</v>
      </c>
      <c r="P176" s="8">
        <v>0.196464</v>
      </c>
      <c r="Q176" s="8">
        <v>0.23741699999999999</v>
      </c>
      <c r="R176" s="8">
        <v>0.42194100000000001</v>
      </c>
      <c r="S176" s="8">
        <v>0.68274900000000005</v>
      </c>
    </row>
    <row r="177" spans="2:19" x14ac:dyDescent="0.25">
      <c r="B177" s="7" t="s">
        <v>193</v>
      </c>
      <c r="C177" s="7">
        <v>0</v>
      </c>
      <c r="D177" s="7">
        <v>0</v>
      </c>
      <c r="E177" s="7">
        <v>0</v>
      </c>
      <c r="F177" s="7">
        <v>1</v>
      </c>
      <c r="G177" s="8">
        <v>0</v>
      </c>
      <c r="H177" s="8">
        <v>0</v>
      </c>
      <c r="I177" s="8">
        <v>0</v>
      </c>
      <c r="J177" s="8">
        <v>0</v>
      </c>
      <c r="K177" s="8">
        <v>8.2575999999999997E-2</v>
      </c>
      <c r="L177" s="8">
        <v>0.16366600000000001</v>
      </c>
      <c r="M177" s="8">
        <v>0.24154600000000001</v>
      </c>
      <c r="N177" s="8">
        <v>0.239234</v>
      </c>
      <c r="O177" s="8">
        <v>0.162602</v>
      </c>
      <c r="P177" s="8">
        <v>0.15723300000000001</v>
      </c>
      <c r="Q177" s="8">
        <v>0.15748000000000001</v>
      </c>
      <c r="R177" s="8">
        <v>7.5929999999999997E-2</v>
      </c>
      <c r="S177" s="8">
        <v>0.58522300000000005</v>
      </c>
    </row>
    <row r="178" spans="2:19" x14ac:dyDescent="0.25">
      <c r="B178" s="7" t="s">
        <v>194</v>
      </c>
      <c r="C178" s="7">
        <v>0</v>
      </c>
      <c r="D178" s="7">
        <v>0</v>
      </c>
      <c r="E178" s="7">
        <v>0</v>
      </c>
      <c r="F178" s="7">
        <v>1</v>
      </c>
      <c r="G178" s="8">
        <v>0</v>
      </c>
      <c r="H178" s="8">
        <v>0</v>
      </c>
      <c r="I178" s="8">
        <v>0</v>
      </c>
      <c r="J178" s="8">
        <v>0</v>
      </c>
      <c r="K178" s="8">
        <v>0</v>
      </c>
      <c r="L178" s="8">
        <v>0</v>
      </c>
      <c r="M178" s="8">
        <v>0</v>
      </c>
      <c r="N178" s="8">
        <v>0</v>
      </c>
      <c r="O178" s="8">
        <v>0</v>
      </c>
      <c r="P178" s="8">
        <v>6.1106000000000001E-2</v>
      </c>
      <c r="Q178" s="8">
        <v>8.8416999999999996E-2</v>
      </c>
      <c r="R178" s="8">
        <v>0.29691200000000001</v>
      </c>
      <c r="S178" s="8">
        <v>0.71184499999999995</v>
      </c>
    </row>
    <row r="179" spans="2:19" x14ac:dyDescent="0.25">
      <c r="B179" s="7" t="s">
        <v>195</v>
      </c>
      <c r="C179" s="7">
        <v>0</v>
      </c>
      <c r="D179" s="7">
        <v>0</v>
      </c>
      <c r="E179" s="7">
        <v>0</v>
      </c>
      <c r="F179" s="7">
        <v>0</v>
      </c>
      <c r="G179" s="8">
        <v>0</v>
      </c>
      <c r="H179" s="8">
        <v>0</v>
      </c>
      <c r="I179" s="8">
        <v>0</v>
      </c>
      <c r="J179" s="8">
        <v>0</v>
      </c>
      <c r="K179" s="8">
        <v>6.0976000000000002E-2</v>
      </c>
      <c r="L179" s="8">
        <v>0</v>
      </c>
      <c r="M179" s="8">
        <v>5.9452999999999999E-2</v>
      </c>
      <c r="N179" s="8">
        <v>5.8071999999999999E-2</v>
      </c>
      <c r="O179" s="8">
        <v>5.8962000000000001E-2</v>
      </c>
      <c r="P179" s="8">
        <v>5.8548000000000003E-2</v>
      </c>
      <c r="Q179" s="8">
        <v>0.17381199999999999</v>
      </c>
      <c r="R179" s="8">
        <v>0.235571</v>
      </c>
      <c r="S179" s="8">
        <v>0.5625</v>
      </c>
    </row>
    <row r="180" spans="2:19" x14ac:dyDescent="0.25">
      <c r="B180" s="7" t="s">
        <v>196</v>
      </c>
      <c r="C180" s="7">
        <v>0</v>
      </c>
      <c r="D180" s="7">
        <v>0</v>
      </c>
      <c r="E180" s="7">
        <v>0</v>
      </c>
      <c r="F180" s="7">
        <v>0</v>
      </c>
      <c r="G180" s="8">
        <v>0</v>
      </c>
      <c r="H180" s="8">
        <v>0</v>
      </c>
      <c r="I180" s="8">
        <v>0</v>
      </c>
      <c r="J180" s="8">
        <v>1.9220000000000001E-2</v>
      </c>
      <c r="K180" s="8">
        <v>7.6118000000000005E-2</v>
      </c>
      <c r="L180" s="8">
        <v>0.53773400000000005</v>
      </c>
      <c r="M180" s="8">
        <v>0.53439099999999995</v>
      </c>
      <c r="N180" s="8">
        <v>0.60985100000000003</v>
      </c>
      <c r="O180" s="8">
        <v>0.62291099999999999</v>
      </c>
      <c r="P180" s="8">
        <v>0.61368100000000003</v>
      </c>
      <c r="Q180" s="8">
        <v>0.75101099999999998</v>
      </c>
      <c r="R180" s="8">
        <v>1.0861689999999999</v>
      </c>
      <c r="S180" s="8">
        <v>1.9016299999999999</v>
      </c>
    </row>
    <row r="181" spans="2:19" x14ac:dyDescent="0.25">
      <c r="B181" s="7" t="s">
        <v>197</v>
      </c>
      <c r="C181" s="7">
        <v>0</v>
      </c>
      <c r="D181" s="7">
        <v>0</v>
      </c>
      <c r="E181" s="7">
        <v>0</v>
      </c>
      <c r="F181" s="7">
        <v>1</v>
      </c>
      <c r="G181" s="8">
        <v>0</v>
      </c>
      <c r="H181" s="8">
        <v>0</v>
      </c>
      <c r="I181" s="8">
        <v>0.201816</v>
      </c>
      <c r="J181" s="8">
        <v>0.101317</v>
      </c>
      <c r="K181" s="8">
        <v>0.102987</v>
      </c>
      <c r="L181" s="8">
        <v>0.10245899999999999</v>
      </c>
      <c r="M181" s="8">
        <v>9.9404000000000006E-2</v>
      </c>
      <c r="N181" s="8">
        <v>0.19493199999999999</v>
      </c>
      <c r="O181" s="8">
        <v>0.27248</v>
      </c>
      <c r="P181" s="8">
        <v>0.43516100000000002</v>
      </c>
      <c r="Q181" s="8">
        <v>0.49709999999999999</v>
      </c>
      <c r="R181" s="8">
        <v>0.56315400000000004</v>
      </c>
      <c r="S181" s="8">
        <v>0.724055</v>
      </c>
    </row>
    <row r="182" spans="2:19" x14ac:dyDescent="0.25">
      <c r="B182" s="7" t="s">
        <v>198</v>
      </c>
      <c r="C182" s="7">
        <v>1</v>
      </c>
      <c r="D182" s="7">
        <v>0</v>
      </c>
      <c r="E182" s="7">
        <v>1</v>
      </c>
      <c r="F182" s="7">
        <v>0</v>
      </c>
      <c r="G182" s="8">
        <v>0</v>
      </c>
      <c r="H182" s="8">
        <v>0</v>
      </c>
      <c r="I182" s="8">
        <v>2.5100000000000001E-2</v>
      </c>
      <c r="J182" s="8">
        <v>2.5812999999999999E-2</v>
      </c>
      <c r="K182" s="8">
        <v>2.1194999999999999E-2</v>
      </c>
      <c r="L182" s="8">
        <v>8.6113999999999996E-2</v>
      </c>
      <c r="M182" s="8">
        <v>0.13492199999999999</v>
      </c>
      <c r="N182" s="8">
        <v>0.15329599999999999</v>
      </c>
      <c r="O182" s="8">
        <v>0.76064900000000002</v>
      </c>
      <c r="P182" s="8">
        <v>0.79466800000000004</v>
      </c>
      <c r="Q182" s="8">
        <v>0.90497700000000003</v>
      </c>
      <c r="R182" s="8">
        <v>1.2983769999999999</v>
      </c>
      <c r="S182" s="8">
        <v>1.864147</v>
      </c>
    </row>
    <row r="183" spans="2:19" x14ac:dyDescent="0.25">
      <c r="B183" s="7" t="s">
        <v>199</v>
      </c>
      <c r="C183" s="7">
        <v>0</v>
      </c>
      <c r="D183" s="7">
        <v>0</v>
      </c>
      <c r="E183" s="7">
        <v>0</v>
      </c>
      <c r="F183" s="7">
        <v>0</v>
      </c>
      <c r="G183" s="8">
        <v>0</v>
      </c>
      <c r="H183" s="8">
        <v>0</v>
      </c>
      <c r="I183" s="8">
        <v>0</v>
      </c>
      <c r="J183" s="8">
        <v>4.1339000000000001E-2</v>
      </c>
      <c r="K183" s="8">
        <v>6.1061999999999998E-2</v>
      </c>
      <c r="L183" s="8">
        <v>0.21346799999999999</v>
      </c>
      <c r="M183" s="8">
        <v>0.282167</v>
      </c>
      <c r="N183" s="8">
        <v>0.29657099999999997</v>
      </c>
      <c r="O183" s="8">
        <v>0.33723799999999998</v>
      </c>
      <c r="P183" s="8">
        <v>0.29741099999999998</v>
      </c>
      <c r="Q183" s="8">
        <v>0.44082700000000002</v>
      </c>
      <c r="R183" s="8">
        <v>0.75120200000000004</v>
      </c>
      <c r="S183" s="8">
        <v>1.1494249999999999</v>
      </c>
    </row>
    <row r="184" spans="2:19" x14ac:dyDescent="0.25">
      <c r="B184" s="7" t="s">
        <v>200</v>
      </c>
      <c r="C184" s="7">
        <v>0</v>
      </c>
      <c r="D184" s="7">
        <v>0</v>
      </c>
      <c r="E184" s="7">
        <v>0</v>
      </c>
      <c r="F184" s="7">
        <v>1</v>
      </c>
      <c r="G184" s="8">
        <v>0</v>
      </c>
      <c r="H184" s="8">
        <v>0</v>
      </c>
      <c r="I184" s="8">
        <v>0</v>
      </c>
      <c r="J184" s="8">
        <v>0</v>
      </c>
      <c r="K184" s="8">
        <v>0</v>
      </c>
      <c r="L184" s="8">
        <v>0</v>
      </c>
      <c r="M184" s="8">
        <v>0</v>
      </c>
      <c r="N184" s="8">
        <v>6.9832000000000005E-2</v>
      </c>
      <c r="O184" s="8">
        <v>6.8871000000000002E-2</v>
      </c>
      <c r="P184" s="8">
        <v>7.1124000000000007E-2</v>
      </c>
      <c r="Q184" s="8">
        <v>0.13559299999999999</v>
      </c>
      <c r="R184" s="8">
        <v>0.45513700000000001</v>
      </c>
      <c r="S184" s="8">
        <v>0.71216599999999997</v>
      </c>
    </row>
    <row r="185" spans="2:19" x14ac:dyDescent="0.25">
      <c r="B185" s="7" t="s">
        <v>201</v>
      </c>
      <c r="C185" s="7">
        <v>0</v>
      </c>
      <c r="D185" s="7">
        <v>0</v>
      </c>
      <c r="E185" s="7">
        <v>0</v>
      </c>
      <c r="F185" s="7">
        <v>0</v>
      </c>
      <c r="G185" s="8">
        <v>0</v>
      </c>
      <c r="H185" s="8">
        <v>1.256E-2</v>
      </c>
      <c r="I185" s="8">
        <v>1.2775E-2</v>
      </c>
      <c r="J185" s="8">
        <v>1.2822E-2</v>
      </c>
      <c r="K185" s="8">
        <v>5.0188000000000003E-2</v>
      </c>
      <c r="L185" s="8">
        <v>6.0701999999999999E-2</v>
      </c>
      <c r="M185" s="8">
        <v>8.1603999999999996E-2</v>
      </c>
      <c r="N185" s="8">
        <v>0.12557099999999999</v>
      </c>
      <c r="O185" s="8">
        <v>0.147092</v>
      </c>
      <c r="P185" s="8">
        <v>0.19034799999999999</v>
      </c>
      <c r="Q185" s="8">
        <v>0.30611100000000002</v>
      </c>
      <c r="R185" s="8">
        <v>0.46112599999999998</v>
      </c>
      <c r="S185" s="8">
        <v>1.5041599999999999</v>
      </c>
    </row>
    <row r="186" spans="2:19" x14ac:dyDescent="0.25">
      <c r="B186" s="7" t="s">
        <v>202</v>
      </c>
      <c r="C186" s="7">
        <v>0</v>
      </c>
      <c r="D186" s="7">
        <v>0</v>
      </c>
      <c r="E186" s="7">
        <v>0</v>
      </c>
      <c r="F186" s="7">
        <v>0</v>
      </c>
      <c r="G186" s="8">
        <v>0</v>
      </c>
      <c r="H186" s="8">
        <v>0</v>
      </c>
      <c r="I186" s="8">
        <v>0</v>
      </c>
      <c r="J186" s="8">
        <v>0</v>
      </c>
      <c r="K186" s="8">
        <v>0.11305800000000001</v>
      </c>
      <c r="L186" s="8">
        <v>0.111794</v>
      </c>
      <c r="M186" s="8">
        <v>0.104932</v>
      </c>
      <c r="N186" s="8">
        <v>0.153139</v>
      </c>
      <c r="O186" s="8">
        <v>0.29925200000000002</v>
      </c>
      <c r="P186" s="8">
        <v>0.38572800000000002</v>
      </c>
      <c r="Q186" s="8">
        <v>0.61494800000000005</v>
      </c>
      <c r="R186" s="8">
        <v>0.74696499999999999</v>
      </c>
      <c r="S186" s="8">
        <v>0.87356299999999998</v>
      </c>
    </row>
    <row r="187" spans="2:19" x14ac:dyDescent="0.25">
      <c r="B187" s="7" t="s">
        <v>203</v>
      </c>
      <c r="C187" s="7">
        <v>0</v>
      </c>
      <c r="D187" s="7">
        <v>0</v>
      </c>
      <c r="E187" s="7">
        <v>0</v>
      </c>
      <c r="F187" s="7">
        <v>0</v>
      </c>
      <c r="G187" s="8">
        <v>0</v>
      </c>
      <c r="H187" s="8">
        <v>0</v>
      </c>
      <c r="I187" s="8">
        <v>0</v>
      </c>
      <c r="J187" s="8">
        <v>0.15704799999999999</v>
      </c>
      <c r="K187" s="8">
        <v>0.15785299999999999</v>
      </c>
      <c r="L187" s="8">
        <v>0.1114</v>
      </c>
      <c r="M187" s="8">
        <v>0.108421</v>
      </c>
      <c r="N187" s="8">
        <v>0.142959</v>
      </c>
      <c r="O187" s="8">
        <v>0.27855200000000002</v>
      </c>
      <c r="P187" s="8">
        <v>0.27121299999999998</v>
      </c>
      <c r="Q187" s="8">
        <v>0.64199399999999995</v>
      </c>
      <c r="R187" s="8">
        <v>1.4100189999999999</v>
      </c>
      <c r="S187" s="8">
        <v>2.0461309999999999</v>
      </c>
    </row>
    <row r="188" spans="2:19" x14ac:dyDescent="0.25">
      <c r="B188" s="7" t="s">
        <v>204</v>
      </c>
      <c r="C188" s="7">
        <v>0</v>
      </c>
      <c r="D188" s="7">
        <v>0</v>
      </c>
      <c r="E188" s="7">
        <v>0</v>
      </c>
      <c r="F188" s="7">
        <v>1</v>
      </c>
      <c r="G188" s="8">
        <v>0</v>
      </c>
      <c r="H188" s="8">
        <v>6.8822999999999995E-2</v>
      </c>
      <c r="I188" s="8">
        <v>6.7934999999999995E-2</v>
      </c>
      <c r="J188" s="8">
        <v>6.7249000000000003E-2</v>
      </c>
      <c r="K188" s="8">
        <v>6.5402000000000002E-2</v>
      </c>
      <c r="L188" s="8">
        <v>6.2538999999999997E-2</v>
      </c>
      <c r="M188" s="8">
        <v>0.123457</v>
      </c>
      <c r="N188" s="8">
        <v>6.1575999999999999E-2</v>
      </c>
      <c r="O188" s="8">
        <v>0.12158099999999999</v>
      </c>
      <c r="P188" s="8">
        <v>0.29797400000000002</v>
      </c>
      <c r="Q188" s="8">
        <v>0.45121299999999998</v>
      </c>
      <c r="R188" s="8">
        <v>0.51993100000000003</v>
      </c>
      <c r="S188" s="8">
        <v>1.1855359999999999</v>
      </c>
    </row>
    <row r="189" spans="2:19" x14ac:dyDescent="0.25">
      <c r="B189" s="7" t="s">
        <v>205</v>
      </c>
      <c r="C189" s="7">
        <v>0</v>
      </c>
      <c r="D189" s="7">
        <v>0</v>
      </c>
      <c r="E189" s="7">
        <v>0</v>
      </c>
      <c r="F189" s="7">
        <v>1</v>
      </c>
      <c r="G189" s="8">
        <v>0</v>
      </c>
      <c r="H189" s="8">
        <v>0</v>
      </c>
      <c r="I189" s="8">
        <v>0</v>
      </c>
      <c r="J189" s="8">
        <v>0</v>
      </c>
      <c r="K189" s="8">
        <v>0</v>
      </c>
      <c r="L189" s="8">
        <v>0</v>
      </c>
      <c r="M189" s="8">
        <v>0</v>
      </c>
      <c r="N189" s="8">
        <v>0</v>
      </c>
      <c r="O189" s="8">
        <v>0</v>
      </c>
      <c r="P189" s="8">
        <v>5.9242000000000003E-2</v>
      </c>
      <c r="Q189" s="8">
        <v>0.173511</v>
      </c>
      <c r="R189" s="8">
        <v>0.43744499999999997</v>
      </c>
      <c r="S189" s="8">
        <v>0.66763399999999995</v>
      </c>
    </row>
    <row r="190" spans="2:19" x14ac:dyDescent="0.25">
      <c r="B190" s="7" t="s">
        <v>206</v>
      </c>
      <c r="C190" s="7">
        <v>0</v>
      </c>
      <c r="D190" s="7">
        <v>0</v>
      </c>
      <c r="E190" s="7">
        <v>0</v>
      </c>
      <c r="F190" s="7">
        <v>1</v>
      </c>
      <c r="G190" s="8">
        <v>2.6089000000000001E-2</v>
      </c>
      <c r="H190" s="8">
        <v>5.3705999999999997E-2</v>
      </c>
      <c r="I190" s="8">
        <v>8.1279000000000004E-2</v>
      </c>
      <c r="J190" s="8">
        <v>0.106638</v>
      </c>
      <c r="K190" s="8">
        <v>7.8104999999999994E-2</v>
      </c>
      <c r="L190" s="8">
        <v>7.6647999999999994E-2</v>
      </c>
      <c r="M190" s="8">
        <v>0.12543899999999999</v>
      </c>
      <c r="N190" s="8">
        <v>0.200652</v>
      </c>
      <c r="O190" s="8">
        <v>0.22118499999999999</v>
      </c>
      <c r="P190" s="8">
        <v>0.23866299999999999</v>
      </c>
      <c r="Q190" s="8">
        <v>0.29755100000000001</v>
      </c>
      <c r="R190" s="8">
        <v>0.55147100000000004</v>
      </c>
      <c r="S190" s="8">
        <v>0.74274099999999998</v>
      </c>
    </row>
    <row r="191" spans="2:19" x14ac:dyDescent="0.25">
      <c r="B191" s="7" t="s">
        <v>207</v>
      </c>
      <c r="C191" s="7">
        <v>0</v>
      </c>
      <c r="D191" s="7">
        <v>0</v>
      </c>
      <c r="E191" s="7">
        <v>0</v>
      </c>
      <c r="F191" s="7">
        <v>1</v>
      </c>
      <c r="G191" s="8">
        <v>0</v>
      </c>
      <c r="H191" s="8">
        <v>2.5575000000000001E-2</v>
      </c>
      <c r="I191" s="8">
        <v>2.6518E-2</v>
      </c>
      <c r="J191" s="8">
        <v>2.7345000000000001E-2</v>
      </c>
      <c r="K191" s="8">
        <v>5.4780000000000002E-2</v>
      </c>
      <c r="L191" s="8">
        <v>8.1433000000000005E-2</v>
      </c>
      <c r="M191" s="8">
        <v>0.105125</v>
      </c>
      <c r="N191" s="8">
        <v>7.6766000000000001E-2</v>
      </c>
      <c r="O191" s="8">
        <v>7.3205999999999993E-2</v>
      </c>
      <c r="P191" s="8">
        <v>0.149925</v>
      </c>
      <c r="Q191" s="8">
        <v>0.118203</v>
      </c>
      <c r="R191" s="8">
        <v>0.18165300000000001</v>
      </c>
      <c r="S191" s="8">
        <v>0.64530500000000002</v>
      </c>
    </row>
    <row r="192" spans="2:19" x14ac:dyDescent="0.25">
      <c r="B192" s="7" t="s">
        <v>208</v>
      </c>
      <c r="C192" s="7">
        <v>0</v>
      </c>
      <c r="D192" s="7">
        <v>0</v>
      </c>
      <c r="E192" s="7">
        <v>0</v>
      </c>
      <c r="F192" s="7">
        <v>0</v>
      </c>
      <c r="G192" s="8">
        <v>0</v>
      </c>
      <c r="H192" s="8">
        <v>0</v>
      </c>
      <c r="I192" s="8">
        <v>2.0816000000000001E-2</v>
      </c>
      <c r="J192" s="8">
        <v>4.1348000000000003E-2</v>
      </c>
      <c r="K192" s="8">
        <v>0.101854</v>
      </c>
      <c r="L192" s="8">
        <v>0.137741</v>
      </c>
      <c r="M192" s="8">
        <v>0.13706699999999999</v>
      </c>
      <c r="N192" s="8">
        <v>0.134797</v>
      </c>
      <c r="O192" s="8">
        <v>0.170519</v>
      </c>
      <c r="P192" s="8">
        <v>0.26261499999999999</v>
      </c>
      <c r="Q192" s="8">
        <v>0.36475299999999999</v>
      </c>
      <c r="R192" s="8">
        <v>0.50316799999999995</v>
      </c>
      <c r="S192" s="8">
        <v>0.85813399999999995</v>
      </c>
    </row>
    <row r="193" spans="2:19" x14ac:dyDescent="0.25">
      <c r="B193" s="7" t="s">
        <v>209</v>
      </c>
      <c r="C193" s="7">
        <v>0</v>
      </c>
      <c r="D193" s="7">
        <v>0</v>
      </c>
      <c r="E193" s="7">
        <v>0</v>
      </c>
      <c r="F193" s="7">
        <v>0</v>
      </c>
      <c r="G193" s="8">
        <v>0</v>
      </c>
      <c r="H193" s="8">
        <v>0</v>
      </c>
      <c r="I193" s="8">
        <v>0</v>
      </c>
      <c r="J193" s="8">
        <v>0</v>
      </c>
      <c r="K193" s="8">
        <v>7.8895000000000007E-2</v>
      </c>
      <c r="L193" s="8">
        <v>7.5385999999999995E-2</v>
      </c>
      <c r="M193" s="8">
        <v>0.218579</v>
      </c>
      <c r="N193" s="8">
        <v>0.17838000000000001</v>
      </c>
      <c r="O193" s="8">
        <v>0.211864</v>
      </c>
      <c r="P193" s="8">
        <v>0.383409</v>
      </c>
      <c r="Q193" s="8">
        <v>0.73272899999999996</v>
      </c>
      <c r="R193" s="8">
        <v>1.0583819999999999</v>
      </c>
      <c r="S193" s="8">
        <v>1.1310709999999999</v>
      </c>
    </row>
    <row r="194" spans="2:19" x14ac:dyDescent="0.25">
      <c r="B194" s="7" t="s">
        <v>210</v>
      </c>
      <c r="C194" s="7">
        <v>0</v>
      </c>
      <c r="D194" s="7">
        <v>0</v>
      </c>
      <c r="E194" s="7">
        <v>0</v>
      </c>
      <c r="F194" s="7">
        <v>1</v>
      </c>
      <c r="G194" s="8">
        <v>0</v>
      </c>
      <c r="H194" s="8">
        <v>0</v>
      </c>
      <c r="I194" s="8">
        <v>0</v>
      </c>
      <c r="J194" s="8">
        <v>0</v>
      </c>
      <c r="K194" s="8">
        <v>0</v>
      </c>
      <c r="L194" s="8">
        <v>0</v>
      </c>
      <c r="M194" s="8">
        <v>0</v>
      </c>
      <c r="N194" s="8">
        <v>0</v>
      </c>
      <c r="O194" s="8">
        <v>0</v>
      </c>
      <c r="P194" s="8">
        <v>0.14587900000000001</v>
      </c>
      <c r="Q194" s="8">
        <v>0.139179</v>
      </c>
      <c r="R194" s="8">
        <v>0.41067799999999999</v>
      </c>
      <c r="S194" s="8">
        <v>0.61266200000000004</v>
      </c>
    </row>
    <row r="195" spans="2:19" x14ac:dyDescent="0.25">
      <c r="B195" s="7" t="s">
        <v>211</v>
      </c>
      <c r="C195" s="7">
        <v>0</v>
      </c>
      <c r="D195" s="7">
        <v>0</v>
      </c>
      <c r="E195" s="7">
        <v>0</v>
      </c>
      <c r="F195" s="7">
        <v>0</v>
      </c>
      <c r="G195" s="8">
        <v>0</v>
      </c>
      <c r="H195" s="8">
        <v>0</v>
      </c>
      <c r="I195" s="8">
        <v>0.24509800000000001</v>
      </c>
      <c r="J195" s="8">
        <v>0.23980799999999999</v>
      </c>
      <c r="K195" s="8">
        <v>0.24096400000000001</v>
      </c>
      <c r="L195" s="8">
        <v>0.24038499999999999</v>
      </c>
      <c r="M195" s="8">
        <v>0.47281299999999998</v>
      </c>
      <c r="N195" s="8">
        <v>0.70422499999999999</v>
      </c>
      <c r="O195" s="8">
        <v>0.44444400000000001</v>
      </c>
      <c r="P195" s="8">
        <v>0.62240700000000004</v>
      </c>
      <c r="Q195" s="8">
        <v>0.81135900000000005</v>
      </c>
      <c r="R195" s="8">
        <v>0.78740200000000005</v>
      </c>
      <c r="S195" s="8">
        <v>1.5936250000000001</v>
      </c>
    </row>
    <row r="196" spans="2:19" x14ac:dyDescent="0.25">
      <c r="B196" s="7" t="s">
        <v>212</v>
      </c>
      <c r="C196" s="7">
        <v>0</v>
      </c>
      <c r="D196" s="7">
        <v>0</v>
      </c>
      <c r="E196" s="7">
        <v>0</v>
      </c>
      <c r="F196" s="7">
        <v>0</v>
      </c>
      <c r="G196" s="8">
        <v>0</v>
      </c>
      <c r="H196" s="8">
        <v>0</v>
      </c>
      <c r="I196" s="8">
        <v>0</v>
      </c>
      <c r="J196" s="8">
        <v>0</v>
      </c>
      <c r="K196" s="8">
        <v>0</v>
      </c>
      <c r="L196" s="8">
        <v>4.0096E-2</v>
      </c>
      <c r="M196" s="8">
        <v>3.7921999999999997E-2</v>
      </c>
      <c r="N196" s="8">
        <v>0.15031900000000001</v>
      </c>
      <c r="O196" s="8">
        <v>0.176929</v>
      </c>
      <c r="P196" s="8">
        <v>0.268007</v>
      </c>
      <c r="Q196" s="8">
        <v>0.47877399999999998</v>
      </c>
      <c r="R196" s="8">
        <v>0.567465</v>
      </c>
      <c r="S196" s="8">
        <v>1.0040789999999999</v>
      </c>
    </row>
    <row r="197" spans="2:19" x14ac:dyDescent="0.25">
      <c r="B197" s="7" t="s">
        <v>213</v>
      </c>
      <c r="C197" s="7">
        <v>0</v>
      </c>
      <c r="D197" s="7">
        <v>0</v>
      </c>
      <c r="E197" s="7">
        <v>0</v>
      </c>
      <c r="F197" s="7">
        <v>0</v>
      </c>
      <c r="G197" s="8">
        <v>0</v>
      </c>
      <c r="H197" s="8">
        <v>0</v>
      </c>
      <c r="I197" s="8">
        <v>0</v>
      </c>
      <c r="J197" s="8">
        <v>0.19815099999999999</v>
      </c>
      <c r="K197" s="8">
        <v>0.19556699999999999</v>
      </c>
      <c r="L197" s="8">
        <v>0.25493900000000003</v>
      </c>
      <c r="M197" s="8">
        <v>0.303398</v>
      </c>
      <c r="N197" s="8">
        <v>0.35314899999999999</v>
      </c>
      <c r="O197" s="8">
        <v>0.34904000000000002</v>
      </c>
      <c r="P197" s="8">
        <v>0.45636100000000002</v>
      </c>
      <c r="Q197" s="8">
        <v>0.39281700000000003</v>
      </c>
      <c r="R197" s="8">
        <v>0.66188599999999997</v>
      </c>
      <c r="S197" s="8">
        <v>0.98306899999999997</v>
      </c>
    </row>
    <row r="198" spans="2:19" x14ac:dyDescent="0.25">
      <c r="B198" s="7" t="s">
        <v>214</v>
      </c>
      <c r="C198" s="7">
        <v>0</v>
      </c>
      <c r="D198" s="7">
        <v>0</v>
      </c>
      <c r="E198" s="7">
        <v>0</v>
      </c>
      <c r="F198" s="7">
        <v>1</v>
      </c>
      <c r="G198" s="8">
        <v>0.36752400000000002</v>
      </c>
      <c r="H198" s="8">
        <v>0.73924699999999999</v>
      </c>
      <c r="I198" s="8">
        <v>0.48725600000000002</v>
      </c>
      <c r="J198" s="8">
        <v>0.54505800000000004</v>
      </c>
      <c r="K198" s="8">
        <v>0.35599900000000001</v>
      </c>
      <c r="L198" s="8">
        <v>0.17624300000000001</v>
      </c>
      <c r="M198" s="8">
        <v>0.136846</v>
      </c>
      <c r="N198" s="8">
        <v>0.17356099999999999</v>
      </c>
      <c r="O198" s="8">
        <v>0.33879199999999998</v>
      </c>
      <c r="P198" s="8">
        <v>0.44817899999999999</v>
      </c>
      <c r="Q198" s="8">
        <v>1.169265</v>
      </c>
      <c r="R198" s="8">
        <v>2.0072480000000001</v>
      </c>
      <c r="S198" s="8">
        <v>2.42265</v>
      </c>
    </row>
    <row r="199" spans="2:19" x14ac:dyDescent="0.25">
      <c r="B199" s="7" t="s">
        <v>215</v>
      </c>
      <c r="C199" s="7">
        <v>0</v>
      </c>
      <c r="D199" s="7">
        <v>0</v>
      </c>
      <c r="E199" s="7">
        <v>0</v>
      </c>
      <c r="F199" s="7">
        <v>1</v>
      </c>
      <c r="G199" s="8">
        <v>0</v>
      </c>
      <c r="H199" s="8">
        <v>3.9494000000000001E-2</v>
      </c>
      <c r="I199" s="8">
        <v>4.0240999999999999E-2</v>
      </c>
      <c r="J199" s="8">
        <v>7.8369999999999995E-2</v>
      </c>
      <c r="K199" s="8">
        <v>0.22735900000000001</v>
      </c>
      <c r="L199" s="8">
        <v>0.31926199999999999</v>
      </c>
      <c r="M199" s="8">
        <v>0.33967399999999998</v>
      </c>
      <c r="N199" s="8">
        <v>0.42553200000000002</v>
      </c>
      <c r="O199" s="8">
        <v>0.466117</v>
      </c>
      <c r="P199" s="8">
        <v>0.55788000000000004</v>
      </c>
      <c r="Q199" s="8">
        <v>0.77336899999999997</v>
      </c>
      <c r="R199" s="8">
        <v>0.99140799999999996</v>
      </c>
      <c r="S199" s="8">
        <v>1.16204</v>
      </c>
    </row>
    <row r="200" spans="2:19" x14ac:dyDescent="0.25">
      <c r="B200" s="7" t="s">
        <v>216</v>
      </c>
      <c r="C200" s="7">
        <v>0</v>
      </c>
      <c r="D200" s="7">
        <v>0</v>
      </c>
      <c r="E200" s="7">
        <v>0</v>
      </c>
      <c r="F200" s="7">
        <v>1</v>
      </c>
      <c r="G200" s="8">
        <v>0</v>
      </c>
      <c r="H200" s="8">
        <v>0</v>
      </c>
      <c r="I200" s="8">
        <v>0</v>
      </c>
      <c r="J200" s="8">
        <v>0</v>
      </c>
      <c r="K200" s="8">
        <v>0</v>
      </c>
      <c r="L200" s="8">
        <v>0</v>
      </c>
      <c r="M200" s="8">
        <v>2.8555000000000001E-2</v>
      </c>
      <c r="N200" s="8">
        <v>2.7739E-2</v>
      </c>
      <c r="O200" s="8">
        <v>2.6824000000000001E-2</v>
      </c>
      <c r="P200" s="8">
        <v>2.6363999999999999E-2</v>
      </c>
      <c r="Q200" s="8">
        <v>0.25920199999999999</v>
      </c>
      <c r="R200" s="8">
        <v>0.35569099999999998</v>
      </c>
      <c r="S200" s="8">
        <v>0.79840299999999997</v>
      </c>
    </row>
    <row r="201" spans="2:19" x14ac:dyDescent="0.25">
      <c r="B201" s="7" t="s">
        <v>217</v>
      </c>
      <c r="C201" s="7">
        <v>1</v>
      </c>
      <c r="D201" s="7">
        <v>0</v>
      </c>
      <c r="E201" s="7">
        <v>1</v>
      </c>
      <c r="F201" s="7">
        <v>0</v>
      </c>
      <c r="G201" s="8">
        <v>1.7963E-2</v>
      </c>
      <c r="H201" s="8">
        <v>1.8339000000000001E-2</v>
      </c>
      <c r="I201" s="8">
        <v>7.1454000000000004E-2</v>
      </c>
      <c r="J201" s="8">
        <v>8.7123000000000006E-2</v>
      </c>
      <c r="K201" s="8">
        <v>0.14227300000000001</v>
      </c>
      <c r="L201" s="8">
        <v>0.141869</v>
      </c>
      <c r="M201" s="8">
        <v>0.103128</v>
      </c>
      <c r="N201" s="8">
        <v>0.16705600000000001</v>
      </c>
      <c r="O201" s="8">
        <v>0.19423799999999999</v>
      </c>
      <c r="P201" s="8">
        <v>0.28584999999999999</v>
      </c>
      <c r="Q201" s="8">
        <v>0.47220099999999998</v>
      </c>
      <c r="R201" s="8">
        <v>0.76687099999999997</v>
      </c>
      <c r="S201" s="8">
        <v>1.4757880000000001</v>
      </c>
    </row>
    <row r="202" spans="2:19" x14ac:dyDescent="0.25">
      <c r="B202" s="7" t="s">
        <v>218</v>
      </c>
      <c r="C202" s="7">
        <v>0</v>
      </c>
      <c r="D202" s="7">
        <v>0</v>
      </c>
      <c r="E202" s="7">
        <v>0</v>
      </c>
      <c r="F202" s="7">
        <v>1</v>
      </c>
      <c r="G202" s="8">
        <v>0</v>
      </c>
      <c r="H202" s="8">
        <v>0</v>
      </c>
      <c r="I202" s="8">
        <v>3.0544000000000002E-2</v>
      </c>
      <c r="J202" s="8">
        <v>6.3051999999999997E-2</v>
      </c>
      <c r="K202" s="8">
        <v>9.5298999999999995E-2</v>
      </c>
      <c r="L202" s="8">
        <v>6.1425E-2</v>
      </c>
      <c r="M202" s="8">
        <v>9.3284000000000006E-2</v>
      </c>
      <c r="N202" s="8">
        <v>9.4966999999999996E-2</v>
      </c>
      <c r="O202" s="8">
        <v>9.0579999999999994E-2</v>
      </c>
      <c r="P202" s="8">
        <v>0.11869399999999999</v>
      </c>
      <c r="Q202" s="8">
        <v>0.168824</v>
      </c>
      <c r="R202" s="8">
        <v>0.22259300000000001</v>
      </c>
      <c r="S202" s="8">
        <v>0.99784300000000004</v>
      </c>
    </row>
    <row r="203" spans="2:19" x14ac:dyDescent="0.25">
      <c r="B203" s="7" t="s">
        <v>219</v>
      </c>
      <c r="C203" s="7">
        <v>0</v>
      </c>
      <c r="D203" s="7">
        <v>0</v>
      </c>
      <c r="E203" s="7">
        <v>0</v>
      </c>
      <c r="F203" s="7">
        <v>0</v>
      </c>
      <c r="G203" s="8">
        <v>2.4516E-2</v>
      </c>
      <c r="H203" s="8">
        <v>2.4777E-2</v>
      </c>
      <c r="I203" s="8">
        <v>0.12706500000000001</v>
      </c>
      <c r="J203" s="8">
        <v>0.12674299999999999</v>
      </c>
      <c r="K203" s="8">
        <v>0.12531300000000001</v>
      </c>
      <c r="L203" s="8">
        <v>0.14892</v>
      </c>
      <c r="M203" s="8">
        <v>0.14566599999999999</v>
      </c>
      <c r="N203" s="8">
        <v>0.171401</v>
      </c>
      <c r="O203" s="8">
        <v>0.14350599999999999</v>
      </c>
      <c r="P203" s="8">
        <v>0.16286600000000001</v>
      </c>
      <c r="Q203" s="8">
        <v>0.226912</v>
      </c>
      <c r="R203" s="8">
        <v>0.34013599999999999</v>
      </c>
      <c r="S203" s="8">
        <v>0.60769799999999996</v>
      </c>
    </row>
    <row r="204" spans="2:19" x14ac:dyDescent="0.25">
      <c r="B204" s="7" t="s">
        <v>220</v>
      </c>
      <c r="C204" s="7">
        <v>0</v>
      </c>
      <c r="D204" s="7">
        <v>0</v>
      </c>
      <c r="E204" s="7">
        <v>0</v>
      </c>
      <c r="F204" s="7">
        <v>0</v>
      </c>
      <c r="G204" s="8">
        <v>0</v>
      </c>
      <c r="H204" s="8">
        <v>0</v>
      </c>
      <c r="I204" s="8">
        <v>0</v>
      </c>
      <c r="J204" s="8">
        <v>0</v>
      </c>
      <c r="K204" s="8">
        <v>0</v>
      </c>
      <c r="L204" s="8">
        <v>0</v>
      </c>
      <c r="M204" s="8">
        <v>0</v>
      </c>
      <c r="N204" s="8">
        <v>0</v>
      </c>
      <c r="O204" s="8">
        <v>0</v>
      </c>
      <c r="P204" s="8">
        <v>0</v>
      </c>
      <c r="Q204" s="8">
        <v>0.37174699999999999</v>
      </c>
      <c r="R204" s="8">
        <v>0.25094100000000003</v>
      </c>
      <c r="S204" s="8">
        <v>0.59031900000000004</v>
      </c>
    </row>
    <row r="205" spans="2:19" x14ac:dyDescent="0.25">
      <c r="B205" s="7" t="s">
        <v>221</v>
      </c>
      <c r="C205" s="7">
        <v>0</v>
      </c>
      <c r="D205" s="7">
        <v>0</v>
      </c>
      <c r="E205" s="7">
        <v>0</v>
      </c>
      <c r="F205" s="7">
        <v>1</v>
      </c>
      <c r="G205" s="8">
        <v>0</v>
      </c>
      <c r="H205" s="8">
        <v>0</v>
      </c>
      <c r="I205" s="8">
        <v>0</v>
      </c>
      <c r="J205" s="8">
        <v>0</v>
      </c>
      <c r="K205" s="8">
        <v>0</v>
      </c>
      <c r="L205" s="8">
        <v>0</v>
      </c>
      <c r="M205" s="8">
        <v>5.0736000000000003E-2</v>
      </c>
      <c r="N205" s="8">
        <v>0</v>
      </c>
      <c r="O205" s="8">
        <v>0.19831399999999999</v>
      </c>
      <c r="P205" s="8">
        <v>0.243309</v>
      </c>
      <c r="Q205" s="8">
        <v>0.28235300000000002</v>
      </c>
      <c r="R205" s="8">
        <v>0.41152300000000003</v>
      </c>
      <c r="S205" s="8">
        <v>0.90049500000000005</v>
      </c>
    </row>
    <row r="206" spans="2:19" x14ac:dyDescent="0.25">
      <c r="B206" s="7" t="s">
        <v>222</v>
      </c>
      <c r="C206" s="7">
        <v>0</v>
      </c>
      <c r="D206" s="7">
        <v>0</v>
      </c>
      <c r="E206" s="7">
        <v>0</v>
      </c>
      <c r="F206" s="7">
        <v>0</v>
      </c>
      <c r="G206" s="8">
        <v>2.6225999999999999E-2</v>
      </c>
      <c r="H206" s="8">
        <v>2.6731000000000001E-2</v>
      </c>
      <c r="I206" s="8">
        <v>2.6918000000000001E-2</v>
      </c>
      <c r="J206" s="8">
        <v>2.6709E-2</v>
      </c>
      <c r="K206" s="8">
        <v>2.6596000000000002E-2</v>
      </c>
      <c r="L206" s="8">
        <v>7.7700000000000005E-2</v>
      </c>
      <c r="M206" s="8">
        <v>9.9353999999999998E-2</v>
      </c>
      <c r="N206" s="8">
        <v>9.9353999999999998E-2</v>
      </c>
      <c r="O206" s="8">
        <v>0.21728600000000001</v>
      </c>
      <c r="P206" s="8">
        <v>0.40132200000000001</v>
      </c>
      <c r="Q206" s="8">
        <v>0.60185200000000005</v>
      </c>
      <c r="R206" s="8">
        <v>0.91157699999999997</v>
      </c>
      <c r="S206" s="8">
        <v>1.5263850000000001</v>
      </c>
    </row>
    <row r="207" spans="2:19" x14ac:dyDescent="0.25">
      <c r="B207" s="7" t="s">
        <v>223</v>
      </c>
      <c r="C207" s="7">
        <v>0</v>
      </c>
      <c r="D207" s="7">
        <v>0</v>
      </c>
      <c r="E207" s="7">
        <v>0</v>
      </c>
      <c r="F207" s="7">
        <v>0</v>
      </c>
      <c r="G207" s="8">
        <v>0</v>
      </c>
      <c r="H207" s="8">
        <v>0</v>
      </c>
      <c r="I207" s="8">
        <v>3.8941000000000003E-2</v>
      </c>
      <c r="J207" s="8">
        <v>3.8730000000000001E-2</v>
      </c>
      <c r="K207" s="8">
        <v>0</v>
      </c>
      <c r="L207" s="8">
        <v>0.10929</v>
      </c>
      <c r="M207" s="8">
        <v>0.10741100000000001</v>
      </c>
      <c r="N207" s="8">
        <v>0.178317</v>
      </c>
      <c r="O207" s="8">
        <v>0.17199900000000001</v>
      </c>
      <c r="P207" s="8">
        <v>0.20718200000000001</v>
      </c>
      <c r="Q207" s="8">
        <v>0.30395100000000003</v>
      </c>
      <c r="R207" s="8">
        <v>0.62893100000000002</v>
      </c>
      <c r="S207" s="8">
        <v>0.85780299999999998</v>
      </c>
    </row>
    <row r="208" spans="2:19" x14ac:dyDescent="0.25">
      <c r="B208" s="7" t="s">
        <v>224</v>
      </c>
      <c r="C208" s="7">
        <v>0</v>
      </c>
      <c r="D208" s="7">
        <v>0</v>
      </c>
      <c r="E208" s="7">
        <v>0</v>
      </c>
      <c r="F208" s="7">
        <v>1</v>
      </c>
      <c r="G208" s="8">
        <v>0</v>
      </c>
      <c r="H208" s="8">
        <v>0.250417</v>
      </c>
      <c r="I208" s="8">
        <v>0.26155200000000001</v>
      </c>
      <c r="J208" s="8">
        <v>0.53286</v>
      </c>
      <c r="K208" s="8">
        <v>0.61619699999999999</v>
      </c>
      <c r="L208" s="8">
        <v>0.59777999999999998</v>
      </c>
      <c r="M208" s="8">
        <v>0.58823499999999995</v>
      </c>
      <c r="N208" s="8">
        <v>0.574241</v>
      </c>
      <c r="O208" s="8">
        <v>0.40257599999999999</v>
      </c>
      <c r="P208" s="8">
        <v>0.39777200000000001</v>
      </c>
      <c r="Q208" s="8">
        <v>0.46911599999999998</v>
      </c>
      <c r="R208" s="8">
        <v>1.4514899999999999</v>
      </c>
      <c r="S208" s="8">
        <v>1.6491750000000001</v>
      </c>
    </row>
    <row r="209" spans="2:19" x14ac:dyDescent="0.25">
      <c r="B209" s="7" t="s">
        <v>225</v>
      </c>
      <c r="C209" s="7">
        <v>0</v>
      </c>
      <c r="D209" s="7">
        <v>0</v>
      </c>
      <c r="E209" s="7">
        <v>0</v>
      </c>
      <c r="F209" s="7">
        <v>1</v>
      </c>
      <c r="G209" s="8">
        <v>0</v>
      </c>
      <c r="H209" s="8">
        <v>0</v>
      </c>
      <c r="I209" s="8">
        <v>0</v>
      </c>
      <c r="J209" s="8">
        <v>0</v>
      </c>
      <c r="K209" s="8">
        <v>0</v>
      </c>
      <c r="L209" s="8">
        <v>0</v>
      </c>
      <c r="M209" s="8">
        <v>0</v>
      </c>
      <c r="N209" s="8">
        <v>4.2248000000000001E-2</v>
      </c>
      <c r="O209" s="8">
        <v>0.20999599999999999</v>
      </c>
      <c r="P209" s="8">
        <v>0.480769</v>
      </c>
      <c r="Q209" s="8">
        <v>0.51140799999999997</v>
      </c>
      <c r="R209" s="8">
        <v>0.50840799999999997</v>
      </c>
      <c r="S209" s="8">
        <v>0.81743900000000003</v>
      </c>
    </row>
    <row r="210" spans="2:19" x14ac:dyDescent="0.25">
      <c r="B210" s="7" t="s">
        <v>226</v>
      </c>
      <c r="C210" s="7">
        <v>0</v>
      </c>
      <c r="D210" s="7">
        <v>0</v>
      </c>
      <c r="E210" s="7">
        <v>0</v>
      </c>
      <c r="F210" s="7">
        <v>1</v>
      </c>
      <c r="G210" s="8">
        <v>0.16750399999999999</v>
      </c>
      <c r="H210" s="8">
        <v>0.16806699999999999</v>
      </c>
      <c r="I210" s="8">
        <v>0.17699100000000001</v>
      </c>
      <c r="J210" s="8">
        <v>0.18416199999999999</v>
      </c>
      <c r="K210" s="8">
        <v>0.179533</v>
      </c>
      <c r="L210" s="8">
        <v>0.17825299999999999</v>
      </c>
      <c r="M210" s="8">
        <v>0.17452000000000001</v>
      </c>
      <c r="N210" s="8">
        <v>0.17301</v>
      </c>
      <c r="O210" s="8">
        <v>0.33840900000000002</v>
      </c>
      <c r="P210" s="8">
        <v>0.23894899999999999</v>
      </c>
      <c r="Q210" s="8">
        <v>0.22675699999999999</v>
      </c>
      <c r="R210" s="8">
        <v>0.44843</v>
      </c>
      <c r="S210" s="8">
        <v>0.77605299999999999</v>
      </c>
    </row>
    <row r="211" spans="2:19" x14ac:dyDescent="0.25">
      <c r="B211" s="7" t="s">
        <v>227</v>
      </c>
      <c r="C211" s="7">
        <v>0</v>
      </c>
      <c r="D211" s="7">
        <v>0</v>
      </c>
      <c r="E211" s="7">
        <v>0</v>
      </c>
      <c r="F211" s="7">
        <v>1</v>
      </c>
      <c r="G211" s="8">
        <v>0</v>
      </c>
      <c r="H211" s="8">
        <v>0</v>
      </c>
      <c r="I211" s="8">
        <v>5.8139999999999997E-2</v>
      </c>
      <c r="J211" s="8">
        <v>5.8651000000000002E-2</v>
      </c>
      <c r="K211" s="8">
        <v>5.9880000000000003E-2</v>
      </c>
      <c r="L211" s="8">
        <v>5.7803E-2</v>
      </c>
      <c r="M211" s="8">
        <v>5.5494000000000002E-2</v>
      </c>
      <c r="N211" s="8">
        <v>5.4885000000000003E-2</v>
      </c>
      <c r="O211" s="8">
        <v>5.5710000000000003E-2</v>
      </c>
      <c r="P211" s="8">
        <v>0.111607</v>
      </c>
      <c r="Q211" s="8">
        <v>0.110254</v>
      </c>
      <c r="R211" s="8">
        <v>0.48622399999999999</v>
      </c>
      <c r="S211" s="8">
        <v>1.1530400000000001</v>
      </c>
    </row>
    <row r="212" spans="2:19" x14ac:dyDescent="0.25">
      <c r="B212" s="7" t="s">
        <v>228</v>
      </c>
      <c r="C212" s="7">
        <v>0</v>
      </c>
      <c r="D212" s="7">
        <v>0</v>
      </c>
      <c r="E212" s="7">
        <v>0</v>
      </c>
      <c r="F212" s="7">
        <v>1</v>
      </c>
      <c r="G212" s="8">
        <v>0</v>
      </c>
      <c r="H212" s="8">
        <v>4.6706999999999999E-2</v>
      </c>
      <c r="I212" s="8">
        <v>4.7619000000000002E-2</v>
      </c>
      <c r="J212" s="8">
        <v>4.7125E-2</v>
      </c>
      <c r="K212" s="8">
        <v>4.6816000000000003E-2</v>
      </c>
      <c r="L212" s="8">
        <v>4.6511999999999998E-2</v>
      </c>
      <c r="M212" s="8">
        <v>4.4843000000000001E-2</v>
      </c>
      <c r="N212" s="8">
        <v>4.5025000000000003E-2</v>
      </c>
      <c r="O212" s="8">
        <v>4.3802000000000001E-2</v>
      </c>
      <c r="P212" s="8">
        <v>0.17043</v>
      </c>
      <c r="Q212" s="8">
        <v>0.39318500000000001</v>
      </c>
      <c r="R212" s="8">
        <v>0.43535000000000001</v>
      </c>
      <c r="S212" s="8">
        <v>0.73275900000000005</v>
      </c>
    </row>
    <row r="213" spans="2:19" x14ac:dyDescent="0.25">
      <c r="B213" s="7" t="s">
        <v>229</v>
      </c>
      <c r="C213" s="7">
        <v>0</v>
      </c>
      <c r="D213" s="7">
        <v>0</v>
      </c>
      <c r="E213" s="7">
        <v>0</v>
      </c>
      <c r="F213" s="7">
        <v>0</v>
      </c>
      <c r="G213" s="8">
        <v>0</v>
      </c>
      <c r="H213" s="8">
        <v>0</v>
      </c>
      <c r="I213" s="8">
        <v>0</v>
      </c>
      <c r="J213" s="8">
        <v>8.9846999999999996E-2</v>
      </c>
      <c r="K213" s="8">
        <v>8.9968999999999993E-2</v>
      </c>
      <c r="L213" s="8">
        <v>8.8145000000000001E-2</v>
      </c>
      <c r="M213" s="8">
        <v>8.3787E-2</v>
      </c>
      <c r="N213" s="8">
        <v>8.1666000000000002E-2</v>
      </c>
      <c r="O213" s="8">
        <v>0.118437</v>
      </c>
      <c r="P213" s="8">
        <v>0.22892000000000001</v>
      </c>
      <c r="Q213" s="8">
        <v>0.19047600000000001</v>
      </c>
      <c r="R213" s="8">
        <v>0.265957</v>
      </c>
      <c r="S213" s="8">
        <v>0.85501899999999997</v>
      </c>
    </row>
    <row r="214" spans="2:19" x14ac:dyDescent="0.25">
      <c r="B214" s="7" t="s">
        <v>230</v>
      </c>
      <c r="C214" s="7">
        <v>0</v>
      </c>
      <c r="D214" s="7">
        <v>0</v>
      </c>
      <c r="E214" s="7">
        <v>0</v>
      </c>
      <c r="F214" s="7">
        <v>0</v>
      </c>
      <c r="G214" s="8">
        <v>0</v>
      </c>
      <c r="H214" s="8">
        <v>0</v>
      </c>
      <c r="I214" s="8">
        <v>5.0025E-2</v>
      </c>
      <c r="J214" s="8">
        <v>4.9091999999999997E-2</v>
      </c>
      <c r="K214" s="8">
        <v>4.7438000000000001E-2</v>
      </c>
      <c r="L214" s="8">
        <v>9.1491000000000003E-2</v>
      </c>
      <c r="M214" s="8">
        <v>0.13134899999999999</v>
      </c>
      <c r="N214" s="8">
        <v>0.12728</v>
      </c>
      <c r="O214" s="8">
        <v>0.167715</v>
      </c>
      <c r="P214" s="8">
        <v>0.16528899999999999</v>
      </c>
      <c r="Q214" s="8">
        <v>0.24762700000000001</v>
      </c>
      <c r="R214" s="8">
        <v>0.24439900000000001</v>
      </c>
      <c r="S214" s="8">
        <v>1.01841</v>
      </c>
    </row>
    <row r="215" spans="2:19" x14ac:dyDescent="0.25">
      <c r="B215" s="7" t="s">
        <v>231</v>
      </c>
      <c r="C215" s="7">
        <v>0</v>
      </c>
      <c r="D215" s="7">
        <v>0</v>
      </c>
      <c r="E215" s="7">
        <v>0</v>
      </c>
      <c r="F215" s="7">
        <v>1</v>
      </c>
      <c r="G215" s="8">
        <v>0</v>
      </c>
      <c r="H215" s="8">
        <v>0</v>
      </c>
      <c r="I215" s="8">
        <v>0</v>
      </c>
      <c r="J215" s="8">
        <v>0</v>
      </c>
      <c r="K215" s="8">
        <v>0</v>
      </c>
      <c r="L215" s="8">
        <v>0</v>
      </c>
      <c r="M215" s="8">
        <v>8.8771000000000003E-2</v>
      </c>
      <c r="N215" s="8">
        <v>0.33472800000000003</v>
      </c>
      <c r="O215" s="8">
        <v>0.34692099999999998</v>
      </c>
      <c r="P215" s="8">
        <v>0.33430799999999999</v>
      </c>
      <c r="Q215" s="8">
        <v>0.32827200000000001</v>
      </c>
      <c r="R215" s="8">
        <v>0.35433100000000001</v>
      </c>
      <c r="S215" s="8">
        <v>0.83366399999999996</v>
      </c>
    </row>
    <row r="216" spans="2:19" x14ac:dyDescent="0.25">
      <c r="B216" s="7" t="s">
        <v>232</v>
      </c>
      <c r="C216" s="7">
        <v>0</v>
      </c>
      <c r="D216" s="7">
        <v>0</v>
      </c>
      <c r="E216" s="7">
        <v>0</v>
      </c>
      <c r="F216" s="7">
        <v>1</v>
      </c>
      <c r="G216" s="8">
        <v>0</v>
      </c>
      <c r="H216" s="8">
        <v>0</v>
      </c>
      <c r="I216" s="8">
        <v>0</v>
      </c>
      <c r="J216" s="8">
        <v>0</v>
      </c>
      <c r="K216" s="8">
        <v>0</v>
      </c>
      <c r="L216" s="8">
        <v>0</v>
      </c>
      <c r="M216" s="8">
        <v>0</v>
      </c>
      <c r="N216" s="8">
        <v>0.171233</v>
      </c>
      <c r="O216" s="8">
        <v>0.163934</v>
      </c>
      <c r="P216" s="8">
        <v>8.0191999999999999E-2</v>
      </c>
      <c r="Q216" s="8">
        <v>0.15552099999999999</v>
      </c>
      <c r="R216" s="8">
        <v>0.453515</v>
      </c>
      <c r="S216" s="8">
        <v>0.44776100000000002</v>
      </c>
    </row>
    <row r="217" spans="2:19" x14ac:dyDescent="0.25">
      <c r="B217" s="7" t="s">
        <v>233</v>
      </c>
      <c r="C217" s="7">
        <v>0</v>
      </c>
      <c r="D217" s="7">
        <v>0</v>
      </c>
      <c r="E217" s="7">
        <v>0</v>
      </c>
      <c r="F217" s="7">
        <v>0</v>
      </c>
      <c r="G217" s="8">
        <v>0</v>
      </c>
      <c r="H217" s="8">
        <v>0</v>
      </c>
      <c r="I217" s="8">
        <v>0</v>
      </c>
      <c r="J217" s="8">
        <v>6.8399000000000001E-2</v>
      </c>
      <c r="K217" s="8">
        <v>0.13422799999999999</v>
      </c>
      <c r="L217" s="8">
        <v>0.132714</v>
      </c>
      <c r="M217" s="8">
        <v>0.130634</v>
      </c>
      <c r="N217" s="8">
        <v>0.13029299999999999</v>
      </c>
      <c r="O217" s="8">
        <v>6.2227999999999999E-2</v>
      </c>
      <c r="P217" s="8">
        <v>5.9915999999999997E-2</v>
      </c>
      <c r="Q217" s="8">
        <v>0.17931900000000001</v>
      </c>
      <c r="R217" s="8">
        <v>0.46920800000000001</v>
      </c>
      <c r="S217" s="8">
        <v>0.51963000000000004</v>
      </c>
    </row>
    <row r="218" spans="2:19" x14ac:dyDescent="0.25">
      <c r="B218" s="7" t="s">
        <v>234</v>
      </c>
      <c r="C218" s="7">
        <v>0</v>
      </c>
      <c r="D218" s="7">
        <v>0</v>
      </c>
      <c r="E218" s="7">
        <v>0</v>
      </c>
      <c r="F218" s="7">
        <v>0</v>
      </c>
      <c r="G218" s="8">
        <v>0</v>
      </c>
      <c r="H218" s="8">
        <v>0</v>
      </c>
      <c r="I218" s="8">
        <v>0</v>
      </c>
      <c r="J218" s="8">
        <v>0</v>
      </c>
      <c r="K218" s="8">
        <v>0</v>
      </c>
      <c r="L218" s="8">
        <v>0.104822</v>
      </c>
      <c r="M218" s="8">
        <v>0.198347</v>
      </c>
      <c r="N218" s="8">
        <v>0.22551499999999999</v>
      </c>
      <c r="O218" s="8">
        <v>0.218887</v>
      </c>
      <c r="P218" s="8">
        <v>0.40663100000000002</v>
      </c>
      <c r="Q218" s="8">
        <v>0.65907700000000002</v>
      </c>
      <c r="R218" s="8">
        <v>0.79583700000000002</v>
      </c>
      <c r="S218" s="8">
        <v>1.161724</v>
      </c>
    </row>
    <row r="219" spans="2:19" x14ac:dyDescent="0.25">
      <c r="B219" s="7" t="s">
        <v>235</v>
      </c>
      <c r="C219" s="7">
        <v>0</v>
      </c>
      <c r="D219" s="7">
        <v>0</v>
      </c>
      <c r="E219" s="7">
        <v>0</v>
      </c>
      <c r="F219" s="7">
        <v>1</v>
      </c>
      <c r="G219" s="8">
        <v>0</v>
      </c>
      <c r="H219" s="8">
        <v>0</v>
      </c>
      <c r="I219" s="8">
        <v>9.4131999999999993E-2</v>
      </c>
      <c r="J219" s="8">
        <v>9.3779000000000001E-2</v>
      </c>
      <c r="K219" s="8">
        <v>0.111235</v>
      </c>
      <c r="L219" s="8">
        <v>0.165654</v>
      </c>
      <c r="M219" s="8">
        <v>0.33827699999999999</v>
      </c>
      <c r="N219" s="8">
        <v>0.43882300000000002</v>
      </c>
      <c r="O219" s="8">
        <v>0.48469400000000001</v>
      </c>
      <c r="P219" s="8">
        <v>1.13967</v>
      </c>
      <c r="Q219" s="8">
        <v>0.98383699999999996</v>
      </c>
      <c r="R219" s="8">
        <v>0.98895999999999995</v>
      </c>
      <c r="S219" s="8">
        <v>1.8784529999999999</v>
      </c>
    </row>
    <row r="220" spans="2:19" x14ac:dyDescent="0.25">
      <c r="B220" s="7" t="s">
        <v>236</v>
      </c>
      <c r="C220" s="7">
        <v>0</v>
      </c>
      <c r="D220" s="7">
        <v>0</v>
      </c>
      <c r="E220" s="7">
        <v>0</v>
      </c>
      <c r="F220" s="7">
        <v>0</v>
      </c>
      <c r="G220" s="8">
        <v>0</v>
      </c>
      <c r="H220" s="8">
        <v>4.6338999999999998E-2</v>
      </c>
      <c r="I220" s="8">
        <v>4.6253000000000002E-2</v>
      </c>
      <c r="J220" s="8">
        <v>4.5893000000000003E-2</v>
      </c>
      <c r="K220" s="8">
        <v>4.3610999999999997E-2</v>
      </c>
      <c r="L220" s="8">
        <v>8.8067000000000006E-2</v>
      </c>
      <c r="M220" s="8">
        <v>0.172488</v>
      </c>
      <c r="N220" s="8">
        <v>0.212675</v>
      </c>
      <c r="O220" s="8">
        <v>0.165631</v>
      </c>
      <c r="P220" s="8">
        <v>0.162602</v>
      </c>
      <c r="Q220" s="8">
        <v>0.31483699999999998</v>
      </c>
      <c r="R220" s="8">
        <v>0.39635399999999998</v>
      </c>
      <c r="S220" s="8">
        <v>0.81648500000000002</v>
      </c>
    </row>
    <row r="221" spans="2:19" x14ac:dyDescent="0.25">
      <c r="B221" s="7" t="s">
        <v>237</v>
      </c>
      <c r="C221" s="7">
        <v>0</v>
      </c>
      <c r="D221" s="7">
        <v>0</v>
      </c>
      <c r="E221" s="7">
        <v>0</v>
      </c>
      <c r="F221" s="7">
        <v>1</v>
      </c>
      <c r="G221" s="8">
        <v>0.171821</v>
      </c>
      <c r="H221" s="8">
        <v>0.16920499999999999</v>
      </c>
      <c r="I221" s="8">
        <v>0.185529</v>
      </c>
      <c r="J221" s="8">
        <v>0.17857100000000001</v>
      </c>
      <c r="K221" s="8">
        <v>0.34364299999999998</v>
      </c>
      <c r="L221" s="8">
        <v>0.33783800000000003</v>
      </c>
      <c r="M221" s="8">
        <v>0.30769200000000002</v>
      </c>
      <c r="N221" s="8">
        <v>0.14727499999999999</v>
      </c>
      <c r="O221" s="8">
        <v>0.28530699999999998</v>
      </c>
      <c r="P221" s="8">
        <v>0.298954</v>
      </c>
      <c r="Q221" s="8">
        <v>0.29761900000000002</v>
      </c>
      <c r="R221" s="8">
        <v>0.43859599999999999</v>
      </c>
      <c r="S221" s="8">
        <v>1.106501</v>
      </c>
    </row>
    <row r="222" spans="2:19" x14ac:dyDescent="0.25">
      <c r="B222" s="7" t="s">
        <v>238</v>
      </c>
      <c r="C222" s="7">
        <v>0</v>
      </c>
      <c r="D222" s="7">
        <v>0</v>
      </c>
      <c r="E222" s="7">
        <v>0</v>
      </c>
      <c r="F222" s="7">
        <v>0</v>
      </c>
      <c r="G222" s="8">
        <v>0</v>
      </c>
      <c r="H222" s="8">
        <v>0</v>
      </c>
      <c r="I222" s="8">
        <v>0</v>
      </c>
      <c r="J222" s="8">
        <v>9.1241000000000003E-2</v>
      </c>
      <c r="K222" s="8">
        <v>9.1827000000000006E-2</v>
      </c>
      <c r="L222" s="8">
        <v>8.7641999999999998E-2</v>
      </c>
      <c r="M222" s="8">
        <v>0.25951600000000002</v>
      </c>
      <c r="N222" s="8">
        <v>0.34188000000000002</v>
      </c>
      <c r="O222" s="8">
        <v>0.33085199999999998</v>
      </c>
      <c r="P222" s="8">
        <v>0.66006600000000004</v>
      </c>
      <c r="Q222" s="8">
        <v>0.80840699999999999</v>
      </c>
      <c r="R222" s="8">
        <v>1.0861130000000001</v>
      </c>
      <c r="S222" s="8">
        <v>1.3824879999999999</v>
      </c>
    </row>
    <row r="223" spans="2:19" x14ac:dyDescent="0.25">
      <c r="B223" s="7" t="s">
        <v>239</v>
      </c>
      <c r="C223" s="7">
        <v>0</v>
      </c>
      <c r="D223" s="7">
        <v>0</v>
      </c>
      <c r="E223" s="7">
        <v>0</v>
      </c>
      <c r="F223" s="7">
        <v>0</v>
      </c>
      <c r="G223" s="8">
        <v>4.4306999999999999E-2</v>
      </c>
      <c r="H223" s="8">
        <v>4.5227999999999997E-2</v>
      </c>
      <c r="I223" s="8">
        <v>4.5809000000000002E-2</v>
      </c>
      <c r="J223" s="8">
        <v>0.13531799999999999</v>
      </c>
      <c r="K223" s="8">
        <v>0.17801500000000001</v>
      </c>
      <c r="L223" s="8">
        <v>0.13117599999999999</v>
      </c>
      <c r="M223" s="8">
        <v>0.16569999999999999</v>
      </c>
      <c r="N223" s="8">
        <v>0.16638900000000001</v>
      </c>
      <c r="O223" s="8">
        <v>0.20144999999999999</v>
      </c>
      <c r="P223" s="8">
        <v>0.23246800000000001</v>
      </c>
      <c r="Q223" s="8">
        <v>0.22944600000000001</v>
      </c>
      <c r="R223" s="8">
        <v>0.52750600000000003</v>
      </c>
      <c r="S223" s="8">
        <v>0.84933499999999995</v>
      </c>
    </row>
    <row r="224" spans="2:19" x14ac:dyDescent="0.25">
      <c r="B224" s="7" t="s">
        <v>240</v>
      </c>
      <c r="C224" s="7">
        <v>0</v>
      </c>
      <c r="D224" s="7">
        <v>0</v>
      </c>
      <c r="E224" s="7">
        <v>0</v>
      </c>
      <c r="F224" s="7">
        <v>1</v>
      </c>
      <c r="G224" s="8">
        <v>2.8393000000000002E-2</v>
      </c>
      <c r="H224" s="8">
        <v>2.8368999999999998E-2</v>
      </c>
      <c r="I224" s="8">
        <v>5.7963000000000001E-2</v>
      </c>
      <c r="J224" s="8">
        <v>5.9978999999999998E-2</v>
      </c>
      <c r="K224" s="8">
        <v>7.2832999999999995E-2</v>
      </c>
      <c r="L224" s="8">
        <v>0.14106399999999999</v>
      </c>
      <c r="M224" s="8">
        <v>0.16513</v>
      </c>
      <c r="N224" s="8">
        <v>0.19417499999999999</v>
      </c>
      <c r="O224" s="8">
        <v>0.243145</v>
      </c>
      <c r="P224" s="8">
        <v>0.26553399999999999</v>
      </c>
      <c r="Q224" s="8">
        <v>0.36999199999999999</v>
      </c>
      <c r="R224" s="8">
        <v>0.65822800000000004</v>
      </c>
      <c r="S224" s="8">
        <v>1.002632</v>
      </c>
    </row>
    <row r="225" spans="2:19" x14ac:dyDescent="0.25">
      <c r="B225" s="7" t="s">
        <v>241</v>
      </c>
      <c r="C225" s="7">
        <v>0</v>
      </c>
      <c r="D225" s="7">
        <v>0</v>
      </c>
      <c r="E225" s="7">
        <v>0</v>
      </c>
      <c r="F225" s="7">
        <v>0</v>
      </c>
      <c r="G225" s="8">
        <v>0</v>
      </c>
      <c r="H225" s="8">
        <v>3.5971000000000003E-2</v>
      </c>
      <c r="I225" s="8">
        <v>3.7821E-2</v>
      </c>
      <c r="J225" s="8">
        <v>3.7935999999999998E-2</v>
      </c>
      <c r="K225" s="8">
        <v>7.6189999999999994E-2</v>
      </c>
      <c r="L225" s="8">
        <v>0.110335</v>
      </c>
      <c r="M225" s="8">
        <v>0.107991</v>
      </c>
      <c r="N225" s="8">
        <v>0.10699</v>
      </c>
      <c r="O225" s="8">
        <v>0.1386</v>
      </c>
      <c r="P225" s="8">
        <v>0.139373</v>
      </c>
      <c r="Q225" s="8">
        <v>0.13633300000000001</v>
      </c>
      <c r="R225" s="8">
        <v>0.59899100000000005</v>
      </c>
      <c r="S225" s="8">
        <v>0.71207399999999998</v>
      </c>
    </row>
    <row r="226" spans="2:19" x14ac:dyDescent="0.25">
      <c r="B226" s="7" t="s">
        <v>242</v>
      </c>
      <c r="C226" s="7">
        <v>0</v>
      </c>
      <c r="D226" s="7">
        <v>0</v>
      </c>
      <c r="E226" s="7">
        <v>0</v>
      </c>
      <c r="F226" s="7">
        <v>1</v>
      </c>
      <c r="G226" s="8">
        <v>0</v>
      </c>
      <c r="H226" s="8">
        <v>0</v>
      </c>
      <c r="I226" s="8">
        <v>0</v>
      </c>
      <c r="J226" s="8">
        <v>0.255102</v>
      </c>
      <c r="K226" s="8">
        <v>0.37406499999999998</v>
      </c>
      <c r="L226" s="8">
        <v>0.91533200000000003</v>
      </c>
      <c r="M226" s="8">
        <v>33.740830000000003</v>
      </c>
      <c r="N226" s="8">
        <v>44.293869999999998</v>
      </c>
      <c r="O226" s="8">
        <v>42.402630000000002</v>
      </c>
      <c r="P226" s="8">
        <v>50.3872</v>
      </c>
      <c r="Q226" s="8">
        <v>61.32732</v>
      </c>
      <c r="R226" s="8">
        <v>66.20926</v>
      </c>
      <c r="S226" s="8">
        <v>70.864720000000005</v>
      </c>
    </row>
    <row r="227" spans="2:19" x14ac:dyDescent="0.25">
      <c r="B227" s="7" t="s">
        <v>243</v>
      </c>
      <c r="C227" s="7">
        <v>0</v>
      </c>
      <c r="D227" s="7">
        <v>0</v>
      </c>
      <c r="E227" s="7">
        <v>0</v>
      </c>
      <c r="F227" s="7">
        <v>0</v>
      </c>
      <c r="G227" s="8">
        <v>0</v>
      </c>
      <c r="H227" s="8">
        <v>0</v>
      </c>
      <c r="I227" s="8">
        <v>8.4673999999999999E-2</v>
      </c>
      <c r="J227" s="8">
        <v>8.5763000000000006E-2</v>
      </c>
      <c r="K227" s="8">
        <v>8.3892999999999995E-2</v>
      </c>
      <c r="L227" s="8">
        <v>8.2575999999999997E-2</v>
      </c>
      <c r="M227" s="8">
        <v>7.8246999999999997E-2</v>
      </c>
      <c r="N227" s="8">
        <v>7.7519000000000005E-2</v>
      </c>
      <c r="O227" s="8">
        <v>0.15467900000000001</v>
      </c>
      <c r="P227" s="8">
        <v>0.15337400000000001</v>
      </c>
      <c r="Q227" s="8">
        <v>0.22900799999999999</v>
      </c>
      <c r="R227" s="8">
        <v>0.30234299999999997</v>
      </c>
      <c r="S227" s="8">
        <v>1.429646</v>
      </c>
    </row>
    <row r="228" spans="2:19" x14ac:dyDescent="0.25">
      <c r="B228" s="7" t="s">
        <v>244</v>
      </c>
      <c r="C228" s="7">
        <v>0</v>
      </c>
      <c r="D228" s="7">
        <v>0</v>
      </c>
      <c r="E228" s="7">
        <v>0</v>
      </c>
      <c r="F228" s="7">
        <v>1</v>
      </c>
      <c r="G228" s="8">
        <v>0</v>
      </c>
      <c r="H228" s="8">
        <v>0</v>
      </c>
      <c r="I228" s="8">
        <v>0</v>
      </c>
      <c r="J228" s="8">
        <v>6.3211000000000003E-2</v>
      </c>
      <c r="K228" s="8">
        <v>6.1614000000000002E-2</v>
      </c>
      <c r="L228" s="8">
        <v>5.8105999999999998E-2</v>
      </c>
      <c r="M228" s="8">
        <v>5.6243000000000001E-2</v>
      </c>
      <c r="N228" s="8">
        <v>8.4103999999999998E-2</v>
      </c>
      <c r="O228" s="8">
        <v>8.1476999999999994E-2</v>
      </c>
      <c r="P228" s="8">
        <v>7.9469999999999999E-2</v>
      </c>
      <c r="Q228" s="8">
        <v>7.7120999999999995E-2</v>
      </c>
      <c r="R228" s="8">
        <v>0.15637200000000001</v>
      </c>
      <c r="S228" s="8">
        <v>0.55965399999999998</v>
      </c>
    </row>
    <row r="229" spans="2:19" x14ac:dyDescent="0.25">
      <c r="B229" s="7" t="s">
        <v>245</v>
      </c>
      <c r="C229" s="7">
        <v>0</v>
      </c>
      <c r="D229" s="7">
        <v>0</v>
      </c>
      <c r="E229" s="7">
        <v>0</v>
      </c>
      <c r="F229" s="7">
        <v>1</v>
      </c>
      <c r="G229" s="8">
        <v>0</v>
      </c>
      <c r="H229" s="8">
        <v>0</v>
      </c>
      <c r="I229" s="8">
        <v>0</v>
      </c>
      <c r="J229" s="8">
        <v>0</v>
      </c>
      <c r="K229" s="8">
        <v>0</v>
      </c>
      <c r="L229" s="8">
        <v>0</v>
      </c>
      <c r="M229" s="8">
        <v>0</v>
      </c>
      <c r="N229" s="8">
        <v>0</v>
      </c>
      <c r="O229" s="8">
        <v>5.7273999999999999E-2</v>
      </c>
      <c r="P229" s="8">
        <v>0.16750399999999999</v>
      </c>
      <c r="Q229" s="8">
        <v>0.39481100000000002</v>
      </c>
      <c r="R229" s="8">
        <v>0.61099800000000004</v>
      </c>
      <c r="S229" s="8">
        <v>1.020408</v>
      </c>
    </row>
    <row r="230" spans="2:19" x14ac:dyDescent="0.25">
      <c r="B230" s="7" t="s">
        <v>246</v>
      </c>
      <c r="C230" s="7">
        <v>0</v>
      </c>
      <c r="D230" s="7">
        <v>0</v>
      </c>
      <c r="E230" s="7">
        <v>0</v>
      </c>
      <c r="F230" s="7">
        <v>1</v>
      </c>
      <c r="G230" s="8">
        <v>0</v>
      </c>
      <c r="H230" s="8">
        <v>0</v>
      </c>
      <c r="I230" s="8">
        <v>0</v>
      </c>
      <c r="J230" s="8">
        <v>0</v>
      </c>
      <c r="K230" s="8">
        <v>0</v>
      </c>
      <c r="L230" s="8">
        <v>0</v>
      </c>
      <c r="M230" s="8">
        <v>2.9163000000000001E-2</v>
      </c>
      <c r="N230" s="8">
        <v>2.9308000000000001E-2</v>
      </c>
      <c r="O230" s="8">
        <v>0.172265</v>
      </c>
      <c r="P230" s="8">
        <v>0.25217099999999998</v>
      </c>
      <c r="Q230" s="8">
        <v>0.27307500000000001</v>
      </c>
      <c r="R230" s="8">
        <v>0.45503199999999999</v>
      </c>
      <c r="S230" s="8">
        <v>0.60830499999999998</v>
      </c>
    </row>
    <row r="231" spans="2:19" x14ac:dyDescent="0.25">
      <c r="B231" s="7" t="s">
        <v>247</v>
      </c>
      <c r="C231" s="7">
        <v>0</v>
      </c>
      <c r="D231" s="7">
        <v>0</v>
      </c>
      <c r="E231" s="7">
        <v>0</v>
      </c>
      <c r="F231" s="7">
        <v>0</v>
      </c>
      <c r="G231" s="8">
        <v>0</v>
      </c>
      <c r="H231" s="8">
        <v>0</v>
      </c>
      <c r="I231" s="8">
        <v>0</v>
      </c>
      <c r="J231" s="8">
        <v>0</v>
      </c>
      <c r="K231" s="8">
        <v>0</v>
      </c>
      <c r="L231" s="8">
        <v>0</v>
      </c>
      <c r="M231" s="8">
        <v>0</v>
      </c>
      <c r="N231" s="8">
        <v>0</v>
      </c>
      <c r="O231" s="8">
        <v>0</v>
      </c>
      <c r="P231" s="8">
        <v>0</v>
      </c>
      <c r="Q231" s="8">
        <v>0</v>
      </c>
      <c r="R231" s="8">
        <v>0</v>
      </c>
      <c r="S231" s="8">
        <v>0.31479499999999999</v>
      </c>
    </row>
    <row r="232" spans="2:19" x14ac:dyDescent="0.25">
      <c r="B232" s="7" t="s">
        <v>248</v>
      </c>
      <c r="C232" s="7">
        <v>0</v>
      </c>
      <c r="D232" s="7">
        <v>0</v>
      </c>
      <c r="E232" s="7">
        <v>0</v>
      </c>
      <c r="F232" s="7">
        <v>1</v>
      </c>
      <c r="G232" s="8">
        <v>7.8523999999999997E-2</v>
      </c>
      <c r="H232" s="8">
        <v>8.1465999999999997E-2</v>
      </c>
      <c r="I232" s="8">
        <v>8.1866999999999995E-2</v>
      </c>
      <c r="J232" s="8">
        <v>8.2507999999999998E-2</v>
      </c>
      <c r="K232" s="8">
        <v>8.3542000000000005E-2</v>
      </c>
      <c r="L232" s="8">
        <v>0.280561</v>
      </c>
      <c r="M232" s="8">
        <v>0.27142300000000003</v>
      </c>
      <c r="N232" s="8">
        <v>0.26286100000000001</v>
      </c>
      <c r="O232" s="8">
        <v>0.391459</v>
      </c>
      <c r="P232" s="8">
        <v>0.76590100000000005</v>
      </c>
      <c r="Q232" s="8">
        <v>0.99104899999999996</v>
      </c>
      <c r="R232" s="8">
        <v>1.1724779999999999</v>
      </c>
      <c r="S232" s="8">
        <v>1.8720749999999999</v>
      </c>
    </row>
    <row r="233" spans="2:19" x14ac:dyDescent="0.25">
      <c r="B233" s="7" t="s">
        <v>249</v>
      </c>
      <c r="C233" s="7">
        <v>0</v>
      </c>
      <c r="D233" s="7">
        <v>0</v>
      </c>
      <c r="E233" s="7">
        <v>0</v>
      </c>
      <c r="F233" s="7">
        <v>0</v>
      </c>
      <c r="G233" s="8">
        <v>0</v>
      </c>
      <c r="H233" s="8">
        <v>4.9357999999999999E-2</v>
      </c>
      <c r="I233" s="8">
        <v>6.5380999999999995E-2</v>
      </c>
      <c r="J233" s="8">
        <v>0.109546</v>
      </c>
      <c r="K233" s="8">
        <v>0.10620499999999999</v>
      </c>
      <c r="L233" s="8">
        <v>0.102654</v>
      </c>
      <c r="M233" s="8">
        <v>0.16750399999999999</v>
      </c>
      <c r="N233" s="8">
        <v>0.36832399999999998</v>
      </c>
      <c r="O233" s="8">
        <v>0.190913</v>
      </c>
      <c r="P233" s="8">
        <v>0.27386500000000003</v>
      </c>
      <c r="Q233" s="8">
        <v>0.39077000000000001</v>
      </c>
      <c r="R233" s="8">
        <v>0.44270399999999999</v>
      </c>
      <c r="S233" s="8">
        <v>0.96481300000000003</v>
      </c>
    </row>
    <row r="234" spans="2:19" x14ac:dyDescent="0.25">
      <c r="B234" s="7" t="s">
        <v>250</v>
      </c>
      <c r="C234" s="7">
        <v>0</v>
      </c>
      <c r="D234" s="7">
        <v>0</v>
      </c>
      <c r="E234" s="7">
        <v>0</v>
      </c>
      <c r="F234" s="7">
        <v>0</v>
      </c>
      <c r="G234" s="8">
        <v>0</v>
      </c>
      <c r="H234" s="8">
        <v>0</v>
      </c>
      <c r="I234" s="8">
        <v>0</v>
      </c>
      <c r="J234" s="8">
        <v>4.6189000000000001E-2</v>
      </c>
      <c r="K234" s="8">
        <v>4.5147E-2</v>
      </c>
      <c r="L234" s="8">
        <v>4.3763999999999997E-2</v>
      </c>
      <c r="M234" s="8">
        <v>4.1981999999999998E-2</v>
      </c>
      <c r="N234" s="8">
        <v>4.1736000000000002E-2</v>
      </c>
      <c r="O234" s="8">
        <v>4.0584000000000002E-2</v>
      </c>
      <c r="P234" s="8">
        <v>3.9604E-2</v>
      </c>
      <c r="Q234" s="8">
        <v>7.5357999999999994E-2</v>
      </c>
      <c r="R234" s="8">
        <v>0.18989700000000001</v>
      </c>
      <c r="S234" s="8">
        <v>0.45558100000000001</v>
      </c>
    </row>
    <row r="235" spans="2:19" x14ac:dyDescent="0.25">
      <c r="B235" s="7" t="s">
        <v>251</v>
      </c>
      <c r="C235" s="7">
        <v>0</v>
      </c>
      <c r="D235" s="7">
        <v>0</v>
      </c>
      <c r="E235" s="7">
        <v>0</v>
      </c>
      <c r="F235" s="7">
        <v>1</v>
      </c>
      <c r="G235" s="8">
        <v>0</v>
      </c>
      <c r="H235" s="8">
        <v>0</v>
      </c>
      <c r="I235" s="8">
        <v>0</v>
      </c>
      <c r="J235" s="8">
        <v>0</v>
      </c>
      <c r="K235" s="8">
        <v>0</v>
      </c>
      <c r="L235" s="8">
        <v>0</v>
      </c>
      <c r="M235" s="8">
        <v>0</v>
      </c>
      <c r="N235" s="8">
        <v>3.3784000000000002E-2</v>
      </c>
      <c r="O235" s="8">
        <v>6.6643999999999995E-2</v>
      </c>
      <c r="P235" s="8">
        <v>9.9371000000000001E-2</v>
      </c>
      <c r="Q235" s="8">
        <v>0.25823099999999999</v>
      </c>
      <c r="R235" s="8">
        <v>0.44585999999999998</v>
      </c>
      <c r="S235" s="8">
        <v>0.83981300000000003</v>
      </c>
    </row>
    <row r="236" spans="2:19" x14ac:dyDescent="0.25">
      <c r="B236" s="7" t="s">
        <v>252</v>
      </c>
      <c r="C236" s="7">
        <v>0</v>
      </c>
      <c r="D236" s="7">
        <v>0</v>
      </c>
      <c r="E236" s="7">
        <v>0</v>
      </c>
      <c r="F236" s="7">
        <v>0</v>
      </c>
      <c r="G236" s="8">
        <v>0</v>
      </c>
      <c r="H236" s="8">
        <v>0</v>
      </c>
      <c r="I236" s="8">
        <v>4.7595999999999999E-2</v>
      </c>
      <c r="J236" s="8">
        <v>4.7237000000000001E-2</v>
      </c>
      <c r="K236" s="8">
        <v>4.7732999999999998E-2</v>
      </c>
      <c r="L236" s="8">
        <v>4.5662000000000001E-2</v>
      </c>
      <c r="M236" s="8">
        <v>4.4208999999999998E-2</v>
      </c>
      <c r="N236" s="8">
        <v>0.13020799999999999</v>
      </c>
      <c r="O236" s="8">
        <v>0.25178299999999998</v>
      </c>
      <c r="P236" s="8">
        <v>0.25020900000000001</v>
      </c>
      <c r="Q236" s="8">
        <v>0.32258100000000001</v>
      </c>
      <c r="R236" s="8">
        <v>0.43443900000000002</v>
      </c>
      <c r="S236" s="8">
        <v>0.60906000000000005</v>
      </c>
    </row>
    <row r="237" spans="2:19" x14ac:dyDescent="0.25">
      <c r="B237" s="7" t="s">
        <v>253</v>
      </c>
      <c r="C237" s="7">
        <v>0</v>
      </c>
      <c r="D237" s="7">
        <v>0</v>
      </c>
      <c r="E237" s="7">
        <v>0</v>
      </c>
      <c r="F237" s="7">
        <v>1</v>
      </c>
      <c r="G237" s="8">
        <v>0</v>
      </c>
      <c r="H237" s="8">
        <v>0</v>
      </c>
      <c r="I237" s="8">
        <v>0</v>
      </c>
      <c r="J237" s="8">
        <v>0</v>
      </c>
      <c r="K237" s="8">
        <v>0</v>
      </c>
      <c r="L237" s="8">
        <v>0</v>
      </c>
      <c r="M237" s="8">
        <v>0</v>
      </c>
      <c r="N237" s="8">
        <v>8.0579999999999999E-2</v>
      </c>
      <c r="O237" s="8">
        <v>7.9176999999999997E-2</v>
      </c>
      <c r="P237" s="8">
        <v>7.7041999999999999E-2</v>
      </c>
      <c r="Q237" s="8">
        <v>0.15232299999999999</v>
      </c>
      <c r="R237" s="8">
        <v>0.46118399999999998</v>
      </c>
      <c r="S237" s="8">
        <v>0.80256799999999995</v>
      </c>
    </row>
    <row r="238" spans="2:19" x14ac:dyDescent="0.25">
      <c r="B238" s="7" t="s">
        <v>254</v>
      </c>
      <c r="C238" s="7">
        <v>0</v>
      </c>
      <c r="D238" s="7">
        <v>0</v>
      </c>
      <c r="E238" s="7">
        <v>0</v>
      </c>
      <c r="F238" s="7">
        <v>1</v>
      </c>
      <c r="G238" s="8">
        <v>0</v>
      </c>
      <c r="H238" s="8">
        <v>0</v>
      </c>
      <c r="I238" s="8">
        <v>0</v>
      </c>
      <c r="J238" s="8">
        <v>0</v>
      </c>
      <c r="K238" s="8">
        <v>0</v>
      </c>
      <c r="L238" s="8">
        <v>0</v>
      </c>
      <c r="M238" s="8">
        <v>0</v>
      </c>
      <c r="N238" s="8">
        <v>0</v>
      </c>
      <c r="O238" s="8">
        <v>0.116144</v>
      </c>
      <c r="P238" s="8">
        <v>0.11415500000000001</v>
      </c>
      <c r="Q238" s="8">
        <v>0.11074199999999999</v>
      </c>
      <c r="R238" s="8">
        <v>0.33707900000000002</v>
      </c>
      <c r="S238" s="8">
        <v>0.76838600000000001</v>
      </c>
    </row>
    <row r="239" spans="2:19" x14ac:dyDescent="0.25">
      <c r="B239" s="7" t="s">
        <v>255</v>
      </c>
      <c r="C239" s="7">
        <v>0</v>
      </c>
      <c r="D239" s="7">
        <v>0</v>
      </c>
      <c r="E239" s="7">
        <v>0</v>
      </c>
      <c r="F239" s="7">
        <v>0</v>
      </c>
      <c r="G239" s="8">
        <v>0</v>
      </c>
      <c r="H239" s="8">
        <v>0</v>
      </c>
      <c r="I239" s="8">
        <v>0</v>
      </c>
      <c r="J239" s="8">
        <v>0</v>
      </c>
      <c r="K239" s="8">
        <v>0</v>
      </c>
      <c r="L239" s="8">
        <v>0</v>
      </c>
      <c r="M239" s="8">
        <v>0</v>
      </c>
      <c r="N239" s="8">
        <v>7.4238999999999999E-2</v>
      </c>
      <c r="O239" s="8">
        <v>0.21945899999999999</v>
      </c>
      <c r="P239" s="8">
        <v>0.20804400000000001</v>
      </c>
      <c r="Q239" s="8">
        <v>0.269179</v>
      </c>
      <c r="R239" s="8">
        <v>0.26212299999999999</v>
      </c>
      <c r="S239" s="8">
        <v>0.454841</v>
      </c>
    </row>
    <row r="240" spans="2:19" x14ac:dyDescent="0.25">
      <c r="B240" s="7" t="s">
        <v>256</v>
      </c>
      <c r="C240" s="7">
        <v>0</v>
      </c>
      <c r="D240" s="7">
        <v>0</v>
      </c>
      <c r="E240" s="7">
        <v>0</v>
      </c>
      <c r="F240" s="7">
        <v>1</v>
      </c>
      <c r="G240" s="8">
        <v>0</v>
      </c>
      <c r="H240" s="8">
        <v>0</v>
      </c>
      <c r="I240" s="8">
        <v>0</v>
      </c>
      <c r="J240" s="8">
        <v>0</v>
      </c>
      <c r="K240" s="8">
        <v>0.22611600000000001</v>
      </c>
      <c r="L240" s="8">
        <v>0.33500799999999997</v>
      </c>
      <c r="M240" s="8">
        <v>0.42735000000000001</v>
      </c>
      <c r="N240" s="8">
        <v>0.53792399999999996</v>
      </c>
      <c r="O240" s="8">
        <v>0.80342800000000003</v>
      </c>
      <c r="P240" s="8">
        <v>1.0286949999999999</v>
      </c>
      <c r="Q240" s="8">
        <v>1.1634059999999999</v>
      </c>
      <c r="R240" s="8">
        <v>2.1232519999999999</v>
      </c>
      <c r="S240" s="8">
        <v>3.0932390000000001</v>
      </c>
    </row>
    <row r="241" spans="2:19" x14ac:dyDescent="0.25">
      <c r="B241" s="7" t="s">
        <v>257</v>
      </c>
      <c r="C241" s="7">
        <v>0</v>
      </c>
      <c r="D241" s="7">
        <v>0</v>
      </c>
      <c r="E241" s="7">
        <v>0</v>
      </c>
      <c r="F241" s="7">
        <v>1</v>
      </c>
      <c r="G241" s="8">
        <v>0</v>
      </c>
      <c r="H241" s="8">
        <v>0</v>
      </c>
      <c r="I241" s="8">
        <v>0</v>
      </c>
      <c r="J241" s="8">
        <v>0</v>
      </c>
      <c r="K241" s="8">
        <v>0</v>
      </c>
      <c r="L241" s="8">
        <v>0</v>
      </c>
      <c r="M241" s="8">
        <v>7.0125999999999994E-2</v>
      </c>
      <c r="N241" s="8">
        <v>0</v>
      </c>
      <c r="O241" s="8">
        <v>0.136986</v>
      </c>
      <c r="P241" s="8">
        <v>0.136799</v>
      </c>
      <c r="Q241" s="8">
        <v>0.33967399999999998</v>
      </c>
      <c r="R241" s="8">
        <v>0.86493699999999996</v>
      </c>
      <c r="S241" s="8">
        <v>0.60362199999999999</v>
      </c>
    </row>
    <row r="242" spans="2:19" x14ac:dyDescent="0.25">
      <c r="B242" s="7" t="s">
        <v>258</v>
      </c>
      <c r="C242" s="7">
        <v>0</v>
      </c>
      <c r="D242" s="7">
        <v>0</v>
      </c>
      <c r="E242" s="7">
        <v>0</v>
      </c>
      <c r="F242" s="7">
        <v>1</v>
      </c>
      <c r="G242" s="8">
        <v>0</v>
      </c>
      <c r="H242" s="8">
        <v>0</v>
      </c>
      <c r="I242" s="8">
        <v>0.109449</v>
      </c>
      <c r="J242" s="8">
        <v>0.17927599999999999</v>
      </c>
      <c r="K242" s="8">
        <v>0.14347199999999999</v>
      </c>
      <c r="L242" s="8">
        <v>0.14069599999999999</v>
      </c>
      <c r="M242" s="8">
        <v>0.13605400000000001</v>
      </c>
      <c r="N242" s="8">
        <v>0.16650000000000001</v>
      </c>
      <c r="O242" s="8">
        <v>0.16583700000000001</v>
      </c>
      <c r="P242" s="8">
        <v>0.52742599999999995</v>
      </c>
      <c r="Q242" s="8">
        <v>0.57646699999999995</v>
      </c>
      <c r="R242" s="8">
        <v>0.69721100000000003</v>
      </c>
      <c r="S242" s="8">
        <v>1.1661809999999999</v>
      </c>
    </row>
    <row r="243" spans="2:19" x14ac:dyDescent="0.25">
      <c r="B243" s="7" t="s">
        <v>259</v>
      </c>
      <c r="C243" s="7">
        <v>0</v>
      </c>
      <c r="D243" s="7">
        <v>0</v>
      </c>
      <c r="E243" s="7">
        <v>0</v>
      </c>
      <c r="F243" s="7">
        <v>1</v>
      </c>
      <c r="G243" s="8">
        <v>3.0256999999999999E-2</v>
      </c>
      <c r="H243" s="8">
        <v>6.3032000000000005E-2</v>
      </c>
      <c r="I243" s="8">
        <v>9.7783999999999996E-2</v>
      </c>
      <c r="J243" s="8">
        <v>0.12845200000000001</v>
      </c>
      <c r="K243" s="8">
        <v>9.2937000000000006E-2</v>
      </c>
      <c r="L243" s="8">
        <v>9.0579999999999994E-2</v>
      </c>
      <c r="M243" s="8">
        <v>0.14244999999999999</v>
      </c>
      <c r="N243" s="8">
        <v>0.111982</v>
      </c>
      <c r="O243" s="8">
        <v>7.8677999999999998E-2</v>
      </c>
      <c r="P243" s="8">
        <v>0.103413</v>
      </c>
      <c r="Q243" s="8">
        <v>0.27160499999999999</v>
      </c>
      <c r="R243" s="8">
        <v>0.35095900000000002</v>
      </c>
      <c r="S243" s="8">
        <v>0.61419500000000005</v>
      </c>
    </row>
    <row r="244" spans="2:19" x14ac:dyDescent="0.25">
      <c r="B244" s="7" t="s">
        <v>260</v>
      </c>
      <c r="C244" s="7">
        <v>0</v>
      </c>
      <c r="D244" s="7">
        <v>0</v>
      </c>
      <c r="E244" s="7">
        <v>0</v>
      </c>
      <c r="F244" s="7">
        <v>1</v>
      </c>
      <c r="G244" s="8">
        <v>0</v>
      </c>
      <c r="H244" s="8">
        <v>0.12682299999999999</v>
      </c>
      <c r="I244" s="8">
        <v>0.125945</v>
      </c>
      <c r="J244" s="8">
        <v>0.12430099999999999</v>
      </c>
      <c r="K244" s="8">
        <v>0.116686</v>
      </c>
      <c r="L244" s="8">
        <v>0.16547200000000001</v>
      </c>
      <c r="M244" s="8">
        <v>9.9900000000000003E-2</v>
      </c>
      <c r="N244" s="8">
        <v>0.102564</v>
      </c>
      <c r="O244" s="8">
        <v>0.146341</v>
      </c>
      <c r="P244" s="8">
        <v>0.51813500000000001</v>
      </c>
      <c r="Q244" s="8">
        <v>0.84482000000000002</v>
      </c>
      <c r="R244" s="8">
        <v>0.642123</v>
      </c>
      <c r="S244" s="8">
        <v>1.498929</v>
      </c>
    </row>
    <row r="245" spans="2:19" x14ac:dyDescent="0.25">
      <c r="B245" s="7" t="s">
        <v>261</v>
      </c>
      <c r="C245" s="7">
        <v>0</v>
      </c>
      <c r="D245" s="7">
        <v>0</v>
      </c>
      <c r="E245" s="7">
        <v>0</v>
      </c>
      <c r="F245" s="7">
        <v>0</v>
      </c>
      <c r="G245" s="8">
        <v>0</v>
      </c>
      <c r="H245" s="8">
        <v>0</v>
      </c>
      <c r="I245" s="8">
        <v>0</v>
      </c>
      <c r="J245" s="8">
        <v>0</v>
      </c>
      <c r="K245" s="8">
        <v>0</v>
      </c>
      <c r="L245" s="8">
        <v>0</v>
      </c>
      <c r="M245" s="8">
        <v>0</v>
      </c>
      <c r="N245" s="8">
        <v>0</v>
      </c>
      <c r="O245" s="8">
        <v>0</v>
      </c>
      <c r="P245" s="8">
        <v>0</v>
      </c>
      <c r="Q245" s="8">
        <v>0</v>
      </c>
      <c r="R245" s="8">
        <v>0</v>
      </c>
      <c r="S245" s="8">
        <v>7.2622000000000006E-2</v>
      </c>
    </row>
    <row r="246" spans="2:19" x14ac:dyDescent="0.25">
      <c r="B246" s="7" t="s">
        <v>262</v>
      </c>
      <c r="C246" s="7">
        <v>0</v>
      </c>
      <c r="D246" s="7">
        <v>0</v>
      </c>
      <c r="E246" s="7">
        <v>0</v>
      </c>
      <c r="F246" s="7">
        <v>0</v>
      </c>
      <c r="G246" s="8">
        <v>0</v>
      </c>
      <c r="H246" s="8">
        <v>3.5651000000000002E-2</v>
      </c>
      <c r="I246" s="8">
        <v>3.7608000000000003E-2</v>
      </c>
      <c r="J246" s="8">
        <v>7.3801000000000005E-2</v>
      </c>
      <c r="K246" s="8">
        <v>7.5643000000000002E-2</v>
      </c>
      <c r="L246" s="8">
        <v>0.110254</v>
      </c>
      <c r="M246" s="8">
        <v>0.105152</v>
      </c>
      <c r="N246" s="8">
        <v>0.380886</v>
      </c>
      <c r="O246" s="8">
        <v>0.34223100000000001</v>
      </c>
      <c r="P246" s="8">
        <v>0.37250299999999997</v>
      </c>
      <c r="Q246" s="8">
        <v>0.45117600000000002</v>
      </c>
      <c r="R246" s="8">
        <v>0.589449</v>
      </c>
      <c r="S246" s="8">
        <v>0.81349800000000005</v>
      </c>
    </row>
    <row r="247" spans="2:19" x14ac:dyDescent="0.25">
      <c r="B247" s="7" t="s">
        <v>263</v>
      </c>
      <c r="C247" s="7">
        <v>0</v>
      </c>
      <c r="D247" s="7">
        <v>0</v>
      </c>
      <c r="E247" s="7">
        <v>0</v>
      </c>
      <c r="F247" s="7">
        <v>0</v>
      </c>
      <c r="G247" s="8">
        <v>0</v>
      </c>
      <c r="H247" s="8">
        <v>0</v>
      </c>
      <c r="I247" s="8">
        <v>0</v>
      </c>
      <c r="J247" s="8">
        <v>2.1436E-2</v>
      </c>
      <c r="K247" s="8">
        <v>2.0995E-2</v>
      </c>
      <c r="L247" s="8">
        <v>1.9739E-2</v>
      </c>
      <c r="M247" s="8">
        <v>1.9066E-2</v>
      </c>
      <c r="N247" s="8">
        <v>3.6199000000000002E-2</v>
      </c>
      <c r="O247" s="8">
        <v>9.0415999999999996E-2</v>
      </c>
      <c r="P247" s="8">
        <v>8.9541999999999997E-2</v>
      </c>
      <c r="Q247" s="8">
        <v>0.123109</v>
      </c>
      <c r="R247" s="8">
        <v>0.24544199999999999</v>
      </c>
      <c r="S247" s="8">
        <v>0.819214</v>
      </c>
    </row>
    <row r="248" spans="2:19" x14ac:dyDescent="0.25">
      <c r="B248" s="7" t="s">
        <v>264</v>
      </c>
      <c r="C248" s="7">
        <v>1</v>
      </c>
      <c r="D248" s="7">
        <v>0</v>
      </c>
      <c r="E248" s="7">
        <v>1</v>
      </c>
      <c r="F248" s="7">
        <v>0</v>
      </c>
      <c r="G248" s="8">
        <v>0.15001400000000001</v>
      </c>
      <c r="H248" s="8">
        <v>0.188224</v>
      </c>
      <c r="I248" s="8">
        <v>0.182451</v>
      </c>
      <c r="J248" s="8">
        <v>0.20455899999999999</v>
      </c>
      <c r="K248" s="8">
        <v>0.25530799999999998</v>
      </c>
      <c r="L248" s="8">
        <v>0.30494399999999999</v>
      </c>
      <c r="M248" s="8">
        <v>0.28900500000000001</v>
      </c>
      <c r="N248" s="8">
        <v>0.35313699999999998</v>
      </c>
      <c r="O248" s="8">
        <v>0.47743400000000003</v>
      </c>
      <c r="P248" s="8">
        <v>0.56799299999999997</v>
      </c>
      <c r="Q248" s="8">
        <v>0.81509200000000004</v>
      </c>
      <c r="R248" s="8">
        <v>1.1627909999999999</v>
      </c>
      <c r="S248" s="8">
        <v>2.028581</v>
      </c>
    </row>
    <row r="249" spans="2:19" x14ac:dyDescent="0.25">
      <c r="B249" s="7" t="s">
        <v>265</v>
      </c>
      <c r="C249" s="7">
        <v>0</v>
      </c>
      <c r="D249" s="7">
        <v>0</v>
      </c>
      <c r="E249" s="7">
        <v>0</v>
      </c>
      <c r="F249" s="7">
        <v>1</v>
      </c>
      <c r="G249" s="8"/>
      <c r="H249" s="8">
        <v>0</v>
      </c>
      <c r="I249" s="8">
        <v>0</v>
      </c>
      <c r="J249" s="8">
        <v>0</v>
      </c>
      <c r="K249" s="8">
        <v>0</v>
      </c>
      <c r="L249" s="8">
        <v>0</v>
      </c>
      <c r="M249" s="8">
        <v>0</v>
      </c>
      <c r="N249" s="8">
        <v>0</v>
      </c>
      <c r="O249" s="8">
        <v>0</v>
      </c>
      <c r="P249" s="8">
        <v>0</v>
      </c>
      <c r="Q249" s="8">
        <v>0</v>
      </c>
      <c r="R249" s="8">
        <v>0</v>
      </c>
      <c r="S249" s="8">
        <v>0</v>
      </c>
    </row>
    <row r="250" spans="2:19" x14ac:dyDescent="0.25">
      <c r="B250" s="7" t="s">
        <v>266</v>
      </c>
      <c r="C250" s="7">
        <v>0</v>
      </c>
      <c r="D250" s="7">
        <v>0</v>
      </c>
      <c r="E250" s="7">
        <v>0</v>
      </c>
      <c r="F250" s="7">
        <v>0</v>
      </c>
      <c r="G250" s="8">
        <v>0</v>
      </c>
      <c r="H250" s="8">
        <v>0</v>
      </c>
      <c r="I250" s="8">
        <v>0</v>
      </c>
      <c r="J250" s="8">
        <v>0</v>
      </c>
      <c r="K250" s="8">
        <v>0</v>
      </c>
      <c r="L250" s="8">
        <v>0</v>
      </c>
      <c r="M250" s="8">
        <v>0</v>
      </c>
      <c r="N250" s="8">
        <v>0</v>
      </c>
      <c r="O250" s="8">
        <v>0</v>
      </c>
      <c r="P250" s="8">
        <v>4.0765999999999997E-2</v>
      </c>
      <c r="Q250" s="8">
        <v>0.19425000000000001</v>
      </c>
      <c r="R250" s="8">
        <v>0.31471300000000002</v>
      </c>
      <c r="S250" s="8">
        <v>0.69615099999999996</v>
      </c>
    </row>
    <row r="251" spans="2:19" x14ac:dyDescent="0.25">
      <c r="B251" s="7" t="s">
        <v>268</v>
      </c>
      <c r="C251" s="7">
        <v>0</v>
      </c>
      <c r="D251" s="7">
        <v>0</v>
      </c>
      <c r="E251" s="7">
        <v>0</v>
      </c>
      <c r="F251" s="7">
        <v>0</v>
      </c>
      <c r="G251" s="8">
        <v>0</v>
      </c>
      <c r="H251" s="8">
        <v>2.4893999999999999E-2</v>
      </c>
      <c r="I251" s="8">
        <v>2.5118999999999999E-2</v>
      </c>
      <c r="J251" s="8">
        <v>0</v>
      </c>
      <c r="K251" s="8">
        <v>2.5145000000000001E-2</v>
      </c>
      <c r="L251" s="8">
        <v>7.5112999999999999E-2</v>
      </c>
      <c r="M251" s="8">
        <v>4.8732999999999999E-2</v>
      </c>
      <c r="N251" s="8">
        <v>0.260293</v>
      </c>
      <c r="O251" s="8">
        <v>0.35319</v>
      </c>
      <c r="P251" s="8">
        <v>0.41695599999999999</v>
      </c>
      <c r="Q251" s="8">
        <v>0.65197799999999995</v>
      </c>
      <c r="R251" s="8">
        <v>1.1163209999999999</v>
      </c>
      <c r="S251" s="8">
        <v>1.7381740000000001</v>
      </c>
    </row>
    <row r="252" spans="2:19" x14ac:dyDescent="0.25">
      <c r="B252" s="7" t="s">
        <v>269</v>
      </c>
      <c r="C252" s="7">
        <v>0</v>
      </c>
      <c r="D252" s="7">
        <v>0</v>
      </c>
      <c r="E252" s="7">
        <v>0</v>
      </c>
      <c r="F252" s="7">
        <v>0</v>
      </c>
      <c r="G252" s="8">
        <v>0</v>
      </c>
      <c r="H252" s="8">
        <v>0</v>
      </c>
      <c r="I252" s="8">
        <v>0</v>
      </c>
      <c r="J252" s="8">
        <v>0</v>
      </c>
      <c r="K252" s="8">
        <v>0</v>
      </c>
      <c r="L252" s="8">
        <v>0</v>
      </c>
      <c r="M252" s="8">
        <v>0</v>
      </c>
      <c r="N252" s="8">
        <v>0</v>
      </c>
      <c r="O252" s="8">
        <v>0</v>
      </c>
      <c r="P252" s="8">
        <v>9.7370999999999999E-2</v>
      </c>
      <c r="Q252" s="8">
        <v>0.19305</v>
      </c>
      <c r="R252" s="8">
        <v>0.18148800000000001</v>
      </c>
      <c r="S252" s="8">
        <v>0.54102799999999995</v>
      </c>
    </row>
    <row r="253" spans="2:19" x14ac:dyDescent="0.25">
      <c r="B253" s="7" t="s">
        <v>270</v>
      </c>
      <c r="C253" s="7">
        <v>0</v>
      </c>
      <c r="D253" s="7">
        <v>0</v>
      </c>
      <c r="E253" s="7">
        <v>0</v>
      </c>
      <c r="F253" s="7">
        <v>1</v>
      </c>
      <c r="G253" s="8">
        <v>0</v>
      </c>
      <c r="H253" s="8">
        <v>2.8768999999999999E-2</v>
      </c>
      <c r="I253" s="8">
        <v>3.1269999999999999E-2</v>
      </c>
      <c r="J253" s="8">
        <v>6.3011999999999999E-2</v>
      </c>
      <c r="K253" s="8">
        <v>9.2993999999999993E-2</v>
      </c>
      <c r="L253" s="8">
        <v>0.30376700000000001</v>
      </c>
      <c r="M253" s="8">
        <v>0.27116600000000002</v>
      </c>
      <c r="N253" s="8">
        <v>0.323434</v>
      </c>
      <c r="O253" s="8">
        <v>0.37036999999999998</v>
      </c>
      <c r="P253" s="8">
        <v>0.43045499999999998</v>
      </c>
      <c r="Q253" s="8">
        <v>0.65427900000000005</v>
      </c>
      <c r="R253" s="8">
        <v>1.008065</v>
      </c>
      <c r="S253" s="8">
        <v>2.5752109999999999</v>
      </c>
    </row>
    <row r="254" spans="2:19" x14ac:dyDescent="0.25">
      <c r="B254" s="7" t="s">
        <v>271</v>
      </c>
      <c r="C254" s="7">
        <v>0</v>
      </c>
      <c r="D254" s="7">
        <v>0</v>
      </c>
      <c r="E254" s="7">
        <v>0</v>
      </c>
      <c r="F254" s="7">
        <v>0</v>
      </c>
      <c r="G254" s="8">
        <v>0</v>
      </c>
      <c r="H254" s="8">
        <v>0</v>
      </c>
      <c r="I254" s="8">
        <v>0</v>
      </c>
      <c r="J254" s="8">
        <v>0</v>
      </c>
      <c r="K254" s="8">
        <v>0</v>
      </c>
      <c r="L254" s="8">
        <v>0</v>
      </c>
      <c r="M254" s="8">
        <v>1.3698630000000001</v>
      </c>
      <c r="N254" s="8">
        <v>7.3529410000000004</v>
      </c>
      <c r="O254" s="8">
        <v>9.8765429999999999</v>
      </c>
      <c r="P254" s="8">
        <v>12.790699999999999</v>
      </c>
      <c r="Q254" s="8">
        <v>15.294119999999999</v>
      </c>
      <c r="R254" s="8">
        <v>16.470590000000001</v>
      </c>
      <c r="S254" s="8">
        <v>16.853929999999998</v>
      </c>
    </row>
    <row r="255" spans="2:19" x14ac:dyDescent="0.25">
      <c r="B255" s="7" t="s">
        <v>272</v>
      </c>
      <c r="C255" s="7">
        <v>0</v>
      </c>
      <c r="D255" s="7">
        <v>0</v>
      </c>
      <c r="E255" s="7">
        <v>0</v>
      </c>
      <c r="F255" s="7">
        <v>0</v>
      </c>
      <c r="G255" s="8">
        <v>0</v>
      </c>
      <c r="H255" s="8">
        <v>0</v>
      </c>
      <c r="I255" s="8">
        <v>3.4363999999999999E-2</v>
      </c>
      <c r="J255" s="8">
        <v>6.8470000000000003E-2</v>
      </c>
      <c r="K255" s="8">
        <v>0.10327</v>
      </c>
      <c r="L255" s="8">
        <v>0.100469</v>
      </c>
      <c r="M255" s="8">
        <v>0.16469</v>
      </c>
      <c r="N255" s="8">
        <v>0.19672100000000001</v>
      </c>
      <c r="O255" s="8">
        <v>0.29116799999999998</v>
      </c>
      <c r="P255" s="8">
        <v>0.38253100000000001</v>
      </c>
      <c r="Q255" s="8">
        <v>0.52550200000000002</v>
      </c>
      <c r="R255" s="8">
        <v>0.81447999999999998</v>
      </c>
      <c r="S255" s="8">
        <v>1.095647</v>
      </c>
    </row>
    <row r="256" spans="2:19" x14ac:dyDescent="0.25">
      <c r="B256" s="7" t="s">
        <v>267</v>
      </c>
      <c r="C256" s="7">
        <v>1</v>
      </c>
      <c r="D256" s="7">
        <v>0</v>
      </c>
      <c r="E256" s="7">
        <v>1</v>
      </c>
      <c r="F256" s="7">
        <v>0</v>
      </c>
      <c r="G256" s="8">
        <v>2.1174999999999999E-2</v>
      </c>
      <c r="H256" s="8">
        <v>3.6193000000000003E-2</v>
      </c>
      <c r="I256" s="8">
        <v>2.4271999999999998E-2</v>
      </c>
      <c r="J256" s="8">
        <v>9.6606999999999998E-2</v>
      </c>
      <c r="K256" s="8">
        <v>0.10710500000000001</v>
      </c>
      <c r="L256" s="8">
        <v>0.115009</v>
      </c>
      <c r="M256" s="8">
        <v>0.1002</v>
      </c>
      <c r="N256" s="8">
        <v>0.16151599999999999</v>
      </c>
      <c r="O256" s="8">
        <v>0.22058800000000001</v>
      </c>
      <c r="P256" s="8">
        <v>0.35317300000000001</v>
      </c>
      <c r="Q256" s="8">
        <v>0.51700100000000004</v>
      </c>
      <c r="R256" s="8">
        <v>0.93759199999999998</v>
      </c>
      <c r="S256" s="8">
        <v>2.1268690000000001</v>
      </c>
    </row>
    <row r="257" spans="2:19" x14ac:dyDescent="0.25">
      <c r="B257" s="7" t="s">
        <v>273</v>
      </c>
      <c r="C257" s="7">
        <v>0</v>
      </c>
      <c r="D257" s="7">
        <v>0</v>
      </c>
      <c r="E257" s="7">
        <v>0</v>
      </c>
      <c r="F257" s="7">
        <v>0</v>
      </c>
      <c r="G257" s="8">
        <v>0</v>
      </c>
      <c r="H257" s="8">
        <v>0</v>
      </c>
      <c r="I257" s="8">
        <v>0</v>
      </c>
      <c r="J257" s="8">
        <v>0</v>
      </c>
      <c r="K257" s="8">
        <v>0.20283999999999999</v>
      </c>
      <c r="L257" s="8">
        <v>0.20366600000000001</v>
      </c>
      <c r="M257" s="8">
        <v>0.209644</v>
      </c>
      <c r="N257" s="8">
        <v>0.212314</v>
      </c>
      <c r="O257" s="8">
        <v>0.21141599999999999</v>
      </c>
      <c r="P257" s="8">
        <v>0.21276600000000001</v>
      </c>
      <c r="Q257" s="8">
        <v>0.209205</v>
      </c>
      <c r="R257" s="8">
        <v>0.209205</v>
      </c>
      <c r="S257" s="8">
        <v>0.43478299999999998</v>
      </c>
    </row>
    <row r="258" spans="2:19" x14ac:dyDescent="0.25">
      <c r="B258" s="7" t="s">
        <v>274</v>
      </c>
      <c r="C258" s="7">
        <v>0</v>
      </c>
      <c r="D258" s="7">
        <v>0</v>
      </c>
      <c r="E258" s="7">
        <v>0</v>
      </c>
      <c r="F258" s="7">
        <v>1</v>
      </c>
      <c r="G258" s="8">
        <v>0</v>
      </c>
      <c r="H258" s="8">
        <v>0</v>
      </c>
      <c r="I258" s="8">
        <v>0</v>
      </c>
      <c r="J258" s="8">
        <v>4.5517000000000002E-2</v>
      </c>
      <c r="K258" s="8">
        <v>4.5455000000000002E-2</v>
      </c>
      <c r="L258" s="8">
        <v>4.3686999999999997E-2</v>
      </c>
      <c r="M258" s="8">
        <v>4.3011000000000001E-2</v>
      </c>
      <c r="N258" s="8">
        <v>4.1824E-2</v>
      </c>
      <c r="O258" s="8">
        <v>4.0600999999999998E-2</v>
      </c>
      <c r="P258" s="8">
        <v>8.1900000000000001E-2</v>
      </c>
      <c r="Q258" s="8">
        <v>0.205846</v>
      </c>
      <c r="R258" s="8">
        <v>0.373444</v>
      </c>
      <c r="S258" s="8">
        <v>0.53366199999999997</v>
      </c>
    </row>
    <row r="259" spans="2:19" x14ac:dyDescent="0.25">
      <c r="B259" s="7" t="s">
        <v>275</v>
      </c>
      <c r="C259" s="7">
        <v>0</v>
      </c>
      <c r="D259" s="7">
        <v>0</v>
      </c>
      <c r="E259" s="7">
        <v>0</v>
      </c>
      <c r="F259" s="7">
        <v>0</v>
      </c>
      <c r="G259" s="8">
        <v>0</v>
      </c>
      <c r="H259" s="8">
        <v>0</v>
      </c>
      <c r="I259" s="8">
        <v>1.7295000000000001E-2</v>
      </c>
      <c r="J259" s="8">
        <v>3.4928000000000001E-2</v>
      </c>
      <c r="K259" s="8">
        <v>0.12135899999999999</v>
      </c>
      <c r="L259" s="8">
        <v>0.121697</v>
      </c>
      <c r="M259" s="8">
        <v>0.16795399999999999</v>
      </c>
      <c r="N259" s="8">
        <v>0.19528100000000001</v>
      </c>
      <c r="O259" s="8">
        <v>0.40038400000000002</v>
      </c>
      <c r="P259" s="8">
        <v>0.58889100000000005</v>
      </c>
      <c r="Q259" s="8">
        <v>0.89713799999999999</v>
      </c>
      <c r="R259" s="8">
        <v>1.1775640000000001</v>
      </c>
      <c r="S259" s="8">
        <v>2.1350699999999998</v>
      </c>
    </row>
    <row r="260" spans="2:19" x14ac:dyDescent="0.25">
      <c r="B260" s="7" t="s">
        <v>276</v>
      </c>
      <c r="C260" s="7">
        <v>0</v>
      </c>
      <c r="D260" s="7">
        <v>0</v>
      </c>
      <c r="E260" s="7">
        <v>0</v>
      </c>
      <c r="F260" s="7">
        <v>1</v>
      </c>
      <c r="G260" s="8">
        <v>6.6006999999999996E-2</v>
      </c>
      <c r="H260" s="8">
        <v>6.6006999999999996E-2</v>
      </c>
      <c r="I260" s="8">
        <v>6.8822999999999995E-2</v>
      </c>
      <c r="J260" s="8">
        <v>7.2045999999999999E-2</v>
      </c>
      <c r="K260" s="8">
        <v>7.2045999999999999E-2</v>
      </c>
      <c r="L260" s="8">
        <v>0.55517000000000005</v>
      </c>
      <c r="M260" s="8">
        <v>0.92838200000000004</v>
      </c>
      <c r="N260" s="8">
        <v>1.014885</v>
      </c>
      <c r="O260" s="8">
        <v>1.2944979999999999</v>
      </c>
      <c r="P260" s="8">
        <v>1.4392990000000001</v>
      </c>
      <c r="Q260" s="8">
        <v>1.933535</v>
      </c>
      <c r="R260" s="8">
        <v>2.0612810000000001</v>
      </c>
      <c r="S260" s="8">
        <v>2.9826459999999999</v>
      </c>
    </row>
    <row r="261" spans="2:19" x14ac:dyDescent="0.25">
      <c r="B261" s="7" t="s">
        <v>277</v>
      </c>
      <c r="C261" s="7">
        <v>0</v>
      </c>
      <c r="D261" s="7">
        <v>0</v>
      </c>
      <c r="E261" s="7">
        <v>0</v>
      </c>
      <c r="F261" s="7">
        <v>0</v>
      </c>
      <c r="G261" s="8">
        <v>0</v>
      </c>
      <c r="H261" s="8">
        <v>0</v>
      </c>
      <c r="I261" s="8">
        <v>0</v>
      </c>
      <c r="J261" s="8">
        <v>0</v>
      </c>
      <c r="K261" s="8">
        <v>4.8947999999999998E-2</v>
      </c>
      <c r="L261" s="8">
        <v>4.7619000000000002E-2</v>
      </c>
      <c r="M261" s="8">
        <v>4.6837999999999998E-2</v>
      </c>
      <c r="N261" s="8">
        <v>4.6274999999999997E-2</v>
      </c>
      <c r="O261" s="8">
        <v>9.0538999999999994E-2</v>
      </c>
      <c r="P261" s="8">
        <v>9.0009000000000006E-2</v>
      </c>
      <c r="Q261" s="8">
        <v>0.17699100000000001</v>
      </c>
      <c r="R261" s="8">
        <v>0.30474499999999999</v>
      </c>
      <c r="S261" s="8">
        <v>0.43084899999999998</v>
      </c>
    </row>
    <row r="262" spans="2:19" x14ac:dyDescent="0.25">
      <c r="B262" s="7" t="s">
        <v>278</v>
      </c>
      <c r="C262" s="7">
        <v>0</v>
      </c>
      <c r="D262" s="7">
        <v>0</v>
      </c>
      <c r="E262" s="7">
        <v>0</v>
      </c>
      <c r="F262" s="7">
        <v>0</v>
      </c>
      <c r="G262" s="8">
        <v>0</v>
      </c>
      <c r="H262" s="8">
        <v>0</v>
      </c>
      <c r="I262" s="8">
        <v>4.1894000000000001E-2</v>
      </c>
      <c r="J262" s="8">
        <v>6.3145000000000007E-2</v>
      </c>
      <c r="K262" s="8">
        <v>8.1169000000000005E-2</v>
      </c>
      <c r="L262" s="8">
        <v>9.4589000000000006E-2</v>
      </c>
      <c r="M262" s="8">
        <v>0.15957399999999999</v>
      </c>
      <c r="N262" s="8">
        <v>0.172682</v>
      </c>
      <c r="O262" s="8">
        <v>0.16869100000000001</v>
      </c>
      <c r="P262" s="8">
        <v>0.40086899999999998</v>
      </c>
      <c r="Q262" s="8">
        <v>0.89200400000000002</v>
      </c>
      <c r="R262" s="8">
        <v>2.317984</v>
      </c>
      <c r="S262" s="8">
        <v>4.374905</v>
      </c>
    </row>
    <row r="263" spans="2:19" x14ac:dyDescent="0.25">
      <c r="B263" s="7" t="s">
        <v>279</v>
      </c>
      <c r="C263" s="7">
        <v>0</v>
      </c>
      <c r="D263" s="7">
        <v>0</v>
      </c>
      <c r="E263" s="7">
        <v>0</v>
      </c>
      <c r="F263" s="7">
        <v>1</v>
      </c>
      <c r="G263" s="8">
        <v>4.0932999999999997E-2</v>
      </c>
      <c r="H263" s="8">
        <v>4.1494000000000003E-2</v>
      </c>
      <c r="I263" s="8">
        <v>0.127389</v>
      </c>
      <c r="J263" s="8">
        <v>0.12820500000000001</v>
      </c>
      <c r="K263" s="8">
        <v>0.214592</v>
      </c>
      <c r="L263" s="8">
        <v>0.20652599999999999</v>
      </c>
      <c r="M263" s="8">
        <v>0.241061</v>
      </c>
      <c r="N263" s="8">
        <v>0.20202000000000001</v>
      </c>
      <c r="O263" s="8">
        <v>0.27559099999999997</v>
      </c>
      <c r="P263" s="8">
        <v>0.30769200000000002</v>
      </c>
      <c r="Q263" s="8">
        <v>0.455235</v>
      </c>
      <c r="R263" s="8">
        <v>1.061008</v>
      </c>
      <c r="S263" s="8">
        <v>1.228593</v>
      </c>
    </row>
    <row r="264" spans="2:19" x14ac:dyDescent="0.25">
      <c r="B264" s="7" t="s">
        <v>280</v>
      </c>
      <c r="C264" s="7">
        <v>0</v>
      </c>
      <c r="D264" s="7">
        <v>0</v>
      </c>
      <c r="E264" s="7">
        <v>0</v>
      </c>
      <c r="F264" s="7">
        <v>0</v>
      </c>
      <c r="G264" s="8">
        <v>0</v>
      </c>
      <c r="H264" s="8">
        <v>0</v>
      </c>
      <c r="I264" s="8">
        <v>0</v>
      </c>
      <c r="J264" s="8">
        <v>0</v>
      </c>
      <c r="K264" s="8">
        <v>0</v>
      </c>
      <c r="L264" s="8">
        <v>0</v>
      </c>
      <c r="M264" s="8">
        <v>0</v>
      </c>
      <c r="N264" s="8">
        <v>4.1237000000000003E-2</v>
      </c>
      <c r="O264" s="8">
        <v>8.0096000000000001E-2</v>
      </c>
      <c r="P264" s="8">
        <v>7.9681000000000002E-2</v>
      </c>
      <c r="Q264" s="8">
        <v>0.117463</v>
      </c>
      <c r="R264" s="8">
        <v>0.34708800000000001</v>
      </c>
      <c r="S264" s="8">
        <v>0.845503</v>
      </c>
    </row>
    <row r="265" spans="2:19" x14ac:dyDescent="0.25">
      <c r="B265" s="7" t="s">
        <v>281</v>
      </c>
      <c r="C265" s="7">
        <v>0</v>
      </c>
      <c r="D265" s="7">
        <v>0</v>
      </c>
      <c r="E265" s="7">
        <v>0</v>
      </c>
      <c r="F265" s="7">
        <v>1</v>
      </c>
      <c r="G265" s="8">
        <v>0</v>
      </c>
      <c r="H265" s="8">
        <v>5.9207000000000003E-2</v>
      </c>
      <c r="I265" s="8">
        <v>0.11422</v>
      </c>
      <c r="J265" s="8">
        <v>0.12254900000000001</v>
      </c>
      <c r="K265" s="8">
        <v>0.116686</v>
      </c>
      <c r="L265" s="8">
        <v>0.116009</v>
      </c>
      <c r="M265" s="8">
        <v>0.11689099999999999</v>
      </c>
      <c r="N265" s="8">
        <v>0.12878300000000001</v>
      </c>
      <c r="O265" s="8">
        <v>0.12787699999999999</v>
      </c>
      <c r="P265" s="8">
        <v>0.12698400000000001</v>
      </c>
      <c r="Q265" s="8">
        <v>0.124224</v>
      </c>
      <c r="R265" s="8">
        <v>0.23014999999999999</v>
      </c>
      <c r="S265" s="8">
        <v>0.49234099999999997</v>
      </c>
    </row>
    <row r="266" spans="2:19" x14ac:dyDescent="0.25">
      <c r="B266" s="7" t="s">
        <v>282</v>
      </c>
      <c r="C266" s="7">
        <v>0</v>
      </c>
      <c r="D266" s="7">
        <v>0</v>
      </c>
      <c r="E266" s="7">
        <v>0</v>
      </c>
      <c r="F266" s="7">
        <v>0</v>
      </c>
      <c r="G266" s="8">
        <v>0</v>
      </c>
      <c r="H266" s="8">
        <v>0</v>
      </c>
      <c r="I266" s="8">
        <v>0</v>
      </c>
      <c r="J266" s="8">
        <v>4.4366000000000003E-2</v>
      </c>
      <c r="K266" s="8">
        <v>4.2570999999999998E-2</v>
      </c>
      <c r="L266" s="8">
        <v>0.12381300000000001</v>
      </c>
      <c r="M266" s="8">
        <v>0.157667</v>
      </c>
      <c r="N266" s="8">
        <v>0.116324</v>
      </c>
      <c r="O266" s="8">
        <v>0.112528</v>
      </c>
      <c r="P266" s="8">
        <v>0.14652000000000001</v>
      </c>
      <c r="Q266" s="8">
        <v>0.20905899999999999</v>
      </c>
      <c r="R266" s="8">
        <v>0.408302</v>
      </c>
      <c r="S266" s="8">
        <v>1.0580309999999999</v>
      </c>
    </row>
    <row r="267" spans="2:19" x14ac:dyDescent="0.25">
      <c r="B267" s="7" t="s">
        <v>283</v>
      </c>
      <c r="C267" s="7">
        <v>0</v>
      </c>
      <c r="D267" s="7">
        <v>0</v>
      </c>
      <c r="E267" s="7">
        <v>0</v>
      </c>
      <c r="F267" s="7">
        <v>1</v>
      </c>
      <c r="G267" s="8">
        <v>0</v>
      </c>
      <c r="H267" s="8">
        <v>0</v>
      </c>
      <c r="I267" s="8">
        <v>0</v>
      </c>
      <c r="J267" s="8">
        <v>0</v>
      </c>
      <c r="K267" s="8">
        <v>4.5455000000000002E-2</v>
      </c>
      <c r="L267" s="8">
        <v>4.3591999999999999E-2</v>
      </c>
      <c r="M267" s="8">
        <v>4.2444999999999997E-2</v>
      </c>
      <c r="N267" s="8">
        <v>0</v>
      </c>
      <c r="O267" s="8">
        <v>0</v>
      </c>
      <c r="P267" s="8">
        <v>3.8551000000000002E-2</v>
      </c>
      <c r="Q267" s="8">
        <v>0.113037</v>
      </c>
      <c r="R267" s="8">
        <v>7.5729000000000005E-2</v>
      </c>
      <c r="S267" s="8">
        <v>0.21937799999999999</v>
      </c>
    </row>
    <row r="268" spans="2:19" x14ac:dyDescent="0.25">
      <c r="B268" s="7" t="s">
        <v>284</v>
      </c>
      <c r="C268" s="7">
        <v>0</v>
      </c>
      <c r="D268" s="7">
        <v>0</v>
      </c>
      <c r="E268" s="7">
        <v>0</v>
      </c>
      <c r="F268" s="7">
        <v>0</v>
      </c>
      <c r="G268" s="8">
        <v>0</v>
      </c>
      <c r="H268" s="8">
        <v>0</v>
      </c>
      <c r="I268" s="8">
        <v>0</v>
      </c>
      <c r="J268" s="8">
        <v>0</v>
      </c>
      <c r="K268" s="8">
        <v>0</v>
      </c>
      <c r="L268" s="8">
        <v>0</v>
      </c>
      <c r="M268" s="8">
        <v>0</v>
      </c>
      <c r="N268" s="8">
        <v>0</v>
      </c>
      <c r="O268" s="8">
        <v>0.28680699999999998</v>
      </c>
      <c r="P268" s="8">
        <v>0.466418</v>
      </c>
      <c r="Q268" s="8">
        <v>0.63119899999999995</v>
      </c>
      <c r="R268" s="8">
        <v>0.81300799999999995</v>
      </c>
      <c r="S268" s="8">
        <v>1.0647740000000001</v>
      </c>
    </row>
    <row r="269" spans="2:19" x14ac:dyDescent="0.25">
      <c r="B269" s="7" t="s">
        <v>285</v>
      </c>
      <c r="C269" s="7">
        <v>0</v>
      </c>
      <c r="D269" s="7">
        <v>0</v>
      </c>
      <c r="E269" s="7">
        <v>0</v>
      </c>
      <c r="F269" s="7">
        <v>0</v>
      </c>
      <c r="G269" s="8">
        <v>0</v>
      </c>
      <c r="H269" s="8">
        <v>0</v>
      </c>
      <c r="I269" s="8">
        <v>0</v>
      </c>
      <c r="J269" s="8">
        <v>5.8789000000000001E-2</v>
      </c>
      <c r="K269" s="8">
        <v>5.8651000000000002E-2</v>
      </c>
      <c r="L269" s="8">
        <v>5.7903999999999997E-2</v>
      </c>
      <c r="M269" s="8">
        <v>0.113636</v>
      </c>
      <c r="N269" s="8">
        <v>0.22333900000000001</v>
      </c>
      <c r="O269" s="8">
        <v>0.16198699999999999</v>
      </c>
      <c r="P269" s="8">
        <v>0.21424699999999999</v>
      </c>
      <c r="Q269" s="8">
        <v>0.36958800000000003</v>
      </c>
      <c r="R269" s="8">
        <v>0.46130199999999999</v>
      </c>
      <c r="S269" s="8">
        <v>0.56352500000000005</v>
      </c>
    </row>
    <row r="270" spans="2:19" x14ac:dyDescent="0.25">
      <c r="B270" s="7" t="s">
        <v>286</v>
      </c>
      <c r="C270" s="7">
        <v>0</v>
      </c>
      <c r="D270" s="7">
        <v>0</v>
      </c>
      <c r="E270" s="7">
        <v>0</v>
      </c>
      <c r="F270" s="7">
        <v>0</v>
      </c>
      <c r="G270" s="8">
        <v>0</v>
      </c>
      <c r="H270" s="8">
        <v>0</v>
      </c>
      <c r="I270" s="8">
        <v>3.2723000000000002E-2</v>
      </c>
      <c r="J270" s="8">
        <v>3.2711999999999998E-2</v>
      </c>
      <c r="K270" s="8">
        <v>3.1898000000000003E-2</v>
      </c>
      <c r="L270" s="8">
        <v>9.1967999999999994E-2</v>
      </c>
      <c r="M270" s="8">
        <v>8.8994000000000004E-2</v>
      </c>
      <c r="N270" s="8">
        <v>0.20155500000000001</v>
      </c>
      <c r="O270" s="8">
        <v>0.278474</v>
      </c>
      <c r="P270" s="8">
        <v>0.38043500000000002</v>
      </c>
      <c r="Q270" s="8">
        <v>0.49686200000000003</v>
      </c>
      <c r="R270" s="8">
        <v>0.600522</v>
      </c>
      <c r="S270" s="8">
        <v>0.71483300000000005</v>
      </c>
    </row>
    <row r="271" spans="2:19" x14ac:dyDescent="0.25">
      <c r="B271" s="7" t="s">
        <v>287</v>
      </c>
      <c r="C271" s="7">
        <v>0</v>
      </c>
      <c r="D271" s="7">
        <v>0</v>
      </c>
      <c r="E271" s="7">
        <v>0</v>
      </c>
      <c r="F271" s="7">
        <v>0</v>
      </c>
      <c r="G271" s="8">
        <v>0</v>
      </c>
      <c r="H271" s="8">
        <v>0</v>
      </c>
      <c r="I271" s="8">
        <v>0</v>
      </c>
      <c r="J271" s="8">
        <v>0</v>
      </c>
      <c r="K271" s="8">
        <v>5.9346999999999997E-2</v>
      </c>
      <c r="L271" s="8">
        <v>5.2410999999999999E-2</v>
      </c>
      <c r="M271" s="8">
        <v>5.2274000000000001E-2</v>
      </c>
      <c r="N271" s="8">
        <v>5.2937999999999999E-2</v>
      </c>
      <c r="O271" s="8">
        <v>0.109111</v>
      </c>
      <c r="P271" s="8">
        <v>0.10989</v>
      </c>
      <c r="Q271" s="8">
        <v>0.16797300000000001</v>
      </c>
      <c r="R271" s="8">
        <v>0.33222600000000002</v>
      </c>
      <c r="S271" s="8">
        <v>0.50223200000000001</v>
      </c>
    </row>
    <row r="272" spans="2:19" x14ac:dyDescent="0.25">
      <c r="B272" s="7" t="s">
        <v>288</v>
      </c>
      <c r="C272" s="7">
        <v>0</v>
      </c>
      <c r="D272" s="7">
        <v>0</v>
      </c>
      <c r="E272" s="7">
        <v>0</v>
      </c>
      <c r="F272" s="7">
        <v>1</v>
      </c>
      <c r="G272" s="8">
        <v>0</v>
      </c>
      <c r="H272" s="8">
        <v>3.2051000000000003E-2</v>
      </c>
      <c r="I272" s="8">
        <v>6.6181000000000004E-2</v>
      </c>
      <c r="J272" s="8">
        <v>0.1</v>
      </c>
      <c r="K272" s="8">
        <v>0.13342200000000001</v>
      </c>
      <c r="L272" s="8">
        <v>0.228908</v>
      </c>
      <c r="M272" s="8">
        <v>0.225661</v>
      </c>
      <c r="N272" s="8">
        <v>0.22551499999999999</v>
      </c>
      <c r="O272" s="8">
        <v>0.22328500000000001</v>
      </c>
      <c r="P272" s="8">
        <v>0.22040299999999999</v>
      </c>
      <c r="Q272" s="8">
        <v>0.41916199999999998</v>
      </c>
      <c r="R272" s="8">
        <v>0.66046199999999999</v>
      </c>
      <c r="S272" s="8">
        <v>1.0185740000000001</v>
      </c>
    </row>
    <row r="273" spans="2:19" x14ac:dyDescent="0.25">
      <c r="B273" s="7" t="s">
        <v>289</v>
      </c>
      <c r="C273" s="7">
        <v>0</v>
      </c>
      <c r="D273" s="7">
        <v>0</v>
      </c>
      <c r="E273" s="7">
        <v>0</v>
      </c>
      <c r="F273" s="7">
        <v>0</v>
      </c>
      <c r="G273" s="8">
        <v>0</v>
      </c>
      <c r="H273" s="8">
        <v>2.6762999999999999E-2</v>
      </c>
      <c r="I273" s="8">
        <v>2.6889E-2</v>
      </c>
      <c r="J273" s="8">
        <v>1.3468000000000001E-2</v>
      </c>
      <c r="K273" s="8">
        <v>1.3454000000000001E-2</v>
      </c>
      <c r="L273" s="8">
        <v>2.6799E-2</v>
      </c>
      <c r="M273" s="8">
        <v>7.8926999999999997E-2</v>
      </c>
      <c r="N273" s="8">
        <v>0.129383</v>
      </c>
      <c r="O273" s="8">
        <v>0.164494</v>
      </c>
      <c r="P273" s="8">
        <v>0.27210899999999999</v>
      </c>
      <c r="Q273" s="8">
        <v>0.34809699999999999</v>
      </c>
      <c r="R273" s="8">
        <v>0.52568700000000002</v>
      </c>
      <c r="S273" s="8">
        <v>0.83333299999999999</v>
      </c>
    </row>
    <row r="274" spans="2:19" x14ac:dyDescent="0.25">
      <c r="B274" s="7" t="s">
        <v>290</v>
      </c>
      <c r="C274" s="7">
        <v>0</v>
      </c>
      <c r="D274" s="7">
        <v>0</v>
      </c>
      <c r="E274" s="7">
        <v>0</v>
      </c>
      <c r="F274" s="7">
        <v>0</v>
      </c>
      <c r="G274" s="8">
        <v>0</v>
      </c>
      <c r="H274" s="8">
        <v>2.6518E-2</v>
      </c>
      <c r="I274" s="8">
        <v>2.6766999999999999E-2</v>
      </c>
      <c r="J274" s="8">
        <v>2.6939999999999999E-2</v>
      </c>
      <c r="K274" s="8">
        <v>2.7005000000000001E-2</v>
      </c>
      <c r="L274" s="8">
        <v>2.6273999999999999E-2</v>
      </c>
      <c r="M274" s="8">
        <v>7.7200000000000005E-2</v>
      </c>
      <c r="N274" s="8">
        <v>0.105291</v>
      </c>
      <c r="O274" s="8">
        <v>0.104987</v>
      </c>
      <c r="P274" s="8">
        <v>0.130107</v>
      </c>
      <c r="Q274" s="8">
        <v>0.30249599999999999</v>
      </c>
      <c r="R274" s="8">
        <v>0.4995</v>
      </c>
      <c r="S274" s="8">
        <v>1.1907650000000001</v>
      </c>
    </row>
    <row r="275" spans="2:19" x14ac:dyDescent="0.25">
      <c r="B275" s="7" t="s">
        <v>291</v>
      </c>
      <c r="C275" s="7">
        <v>0</v>
      </c>
      <c r="D275" s="7">
        <v>0</v>
      </c>
      <c r="E275" s="7">
        <v>0</v>
      </c>
      <c r="F275" s="7">
        <v>0</v>
      </c>
      <c r="G275" s="8">
        <v>0</v>
      </c>
      <c r="H275" s="8">
        <v>0</v>
      </c>
      <c r="I275" s="8">
        <v>0.15552099999999999</v>
      </c>
      <c r="J275" s="8">
        <v>0.31347999999999998</v>
      </c>
      <c r="K275" s="8">
        <v>0.62992099999999995</v>
      </c>
      <c r="L275" s="8">
        <v>0.76687099999999997</v>
      </c>
      <c r="M275" s="8">
        <v>0.739645</v>
      </c>
      <c r="N275" s="8">
        <v>0.86580100000000004</v>
      </c>
      <c r="O275" s="8">
        <v>0.99431800000000004</v>
      </c>
      <c r="P275" s="8">
        <v>0.96952899999999997</v>
      </c>
      <c r="Q275" s="8">
        <v>1.373626</v>
      </c>
      <c r="R275" s="8">
        <v>2.1428569999999998</v>
      </c>
      <c r="S275" s="8">
        <v>2.7536230000000002</v>
      </c>
    </row>
    <row r="276" spans="2:19" x14ac:dyDescent="0.25">
      <c r="B276" s="7" t="s">
        <v>292</v>
      </c>
      <c r="C276" s="7">
        <v>0</v>
      </c>
      <c r="D276" s="7">
        <v>0</v>
      </c>
      <c r="E276" s="7">
        <v>0</v>
      </c>
      <c r="F276" s="7">
        <v>0</v>
      </c>
      <c r="G276" s="8">
        <v>5.7273999999999999E-2</v>
      </c>
      <c r="H276" s="8">
        <v>0.50533399999999995</v>
      </c>
      <c r="I276" s="8">
        <v>0.65252900000000003</v>
      </c>
      <c r="J276" s="8">
        <v>0.71823199999999998</v>
      </c>
      <c r="K276" s="8">
        <v>0.61255700000000002</v>
      </c>
      <c r="L276" s="8">
        <v>0.52656800000000004</v>
      </c>
      <c r="M276" s="8">
        <v>0.48436800000000002</v>
      </c>
      <c r="N276" s="8">
        <v>0.60922500000000002</v>
      </c>
      <c r="O276" s="8">
        <v>0.67283400000000004</v>
      </c>
      <c r="P276" s="8">
        <v>0.55183300000000002</v>
      </c>
      <c r="Q276" s="8">
        <v>0.63646599999999998</v>
      </c>
      <c r="R276" s="8">
        <v>0.80233399999999999</v>
      </c>
      <c r="S276" s="8">
        <v>1.3698630000000001</v>
      </c>
    </row>
    <row r="277" spans="2:19" x14ac:dyDescent="0.25">
      <c r="B277" s="7" t="s">
        <v>293</v>
      </c>
      <c r="C277" s="7">
        <v>0</v>
      </c>
      <c r="D277" s="7">
        <v>0</v>
      </c>
      <c r="E277" s="7">
        <v>0</v>
      </c>
      <c r="F277" s="7">
        <v>1</v>
      </c>
      <c r="G277" s="8">
        <v>0</v>
      </c>
      <c r="H277" s="8">
        <v>0</v>
      </c>
      <c r="I277" s="8">
        <v>5.4675000000000001E-2</v>
      </c>
      <c r="J277" s="8">
        <v>5.3591E-2</v>
      </c>
      <c r="K277" s="8">
        <v>5.1360999999999997E-2</v>
      </c>
      <c r="L277" s="8">
        <v>5.0505000000000001E-2</v>
      </c>
      <c r="M277" s="8">
        <v>0.194081</v>
      </c>
      <c r="N277" s="8">
        <v>0.141044</v>
      </c>
      <c r="O277" s="8">
        <v>0.225632</v>
      </c>
      <c r="P277" s="8">
        <v>0.30932399999999999</v>
      </c>
      <c r="Q277" s="8">
        <v>0.42808200000000002</v>
      </c>
      <c r="R277" s="8">
        <v>0.84104299999999999</v>
      </c>
      <c r="S277" s="8">
        <v>1.9184650000000001</v>
      </c>
    </row>
    <row r="278" spans="2:19" x14ac:dyDescent="0.25">
      <c r="B278" s="7" t="s">
        <v>294</v>
      </c>
      <c r="C278" s="7">
        <v>0</v>
      </c>
      <c r="D278" s="7">
        <v>0</v>
      </c>
      <c r="E278" s="7">
        <v>0</v>
      </c>
      <c r="F278" s="7">
        <v>0</v>
      </c>
      <c r="G278" s="8">
        <v>0</v>
      </c>
      <c r="H278" s="8">
        <v>0.14218</v>
      </c>
      <c r="I278" s="8">
        <v>0.14800199999999999</v>
      </c>
      <c r="J278" s="8">
        <v>9.9255999999999997E-2</v>
      </c>
      <c r="K278" s="8">
        <v>9.7087000000000007E-2</v>
      </c>
      <c r="L278" s="8">
        <v>9.3240000000000003E-2</v>
      </c>
      <c r="M278" s="8">
        <v>0.177699</v>
      </c>
      <c r="N278" s="8">
        <v>0.12804099999999999</v>
      </c>
      <c r="O278" s="8">
        <v>8.2372000000000001E-2</v>
      </c>
      <c r="P278" s="8">
        <v>7.9050999999999996E-2</v>
      </c>
      <c r="Q278" s="8">
        <v>0.11592</v>
      </c>
      <c r="R278" s="8">
        <v>0.22522500000000001</v>
      </c>
      <c r="S278" s="8">
        <v>0.47811700000000001</v>
      </c>
    </row>
    <row r="279" spans="2:19" x14ac:dyDescent="0.25">
      <c r="B279" s="7" t="s">
        <v>295</v>
      </c>
      <c r="C279" s="7">
        <v>0</v>
      </c>
      <c r="D279" s="7">
        <v>0</v>
      </c>
      <c r="E279" s="7">
        <v>0</v>
      </c>
      <c r="F279" s="7">
        <v>0</v>
      </c>
      <c r="G279" s="8">
        <v>3.0394999999999998E-2</v>
      </c>
      <c r="H279" s="8">
        <v>8.7566000000000005E-2</v>
      </c>
      <c r="I279" s="8">
        <v>5.9970000000000002E-2</v>
      </c>
      <c r="J279" s="8">
        <v>5.8410999999999998E-2</v>
      </c>
      <c r="K279" s="8">
        <v>0.26825599999999999</v>
      </c>
      <c r="L279" s="8">
        <v>5.7159000000000001E-2</v>
      </c>
      <c r="M279" s="8">
        <v>2.8662E-2</v>
      </c>
      <c r="N279" s="8">
        <v>2.8768999999999999E-2</v>
      </c>
      <c r="O279" s="8">
        <v>0.22554299999999999</v>
      </c>
      <c r="P279" s="8">
        <v>0.34602100000000002</v>
      </c>
      <c r="Q279" s="8">
        <v>0.46282899999999999</v>
      </c>
      <c r="R279" s="8">
        <v>0.86737500000000001</v>
      </c>
      <c r="S279" s="8">
        <v>1.8201579999999999</v>
      </c>
    </row>
    <row r="280" spans="2:19" x14ac:dyDescent="0.25">
      <c r="B280" s="7" t="s">
        <v>296</v>
      </c>
      <c r="C280" s="7">
        <v>1</v>
      </c>
      <c r="D280" s="7">
        <v>0</v>
      </c>
      <c r="E280" s="7">
        <v>1</v>
      </c>
      <c r="F280" s="7">
        <v>0</v>
      </c>
      <c r="G280" s="8">
        <v>8.7550000000000006E-3</v>
      </c>
      <c r="H280" s="8">
        <v>5.3532999999999997E-2</v>
      </c>
      <c r="I280" s="8">
        <v>4.1771000000000003E-2</v>
      </c>
      <c r="J280" s="8">
        <v>5.0361000000000003E-2</v>
      </c>
      <c r="K280" s="8">
        <v>6.6374000000000002E-2</v>
      </c>
      <c r="L280" s="8">
        <v>6.3800999999999997E-2</v>
      </c>
      <c r="M280" s="8">
        <v>0.11246100000000001</v>
      </c>
      <c r="N280" s="8">
        <v>0.17491399999999999</v>
      </c>
      <c r="O280" s="8">
        <v>0.228516</v>
      </c>
      <c r="P280" s="8">
        <v>0.369475</v>
      </c>
      <c r="Q280" s="8">
        <v>0.65541899999999997</v>
      </c>
      <c r="R280" s="8">
        <v>1.3378760000000001</v>
      </c>
      <c r="S280" s="8">
        <v>3.683319</v>
      </c>
    </row>
    <row r="281" spans="2:19" x14ac:dyDescent="0.25">
      <c r="B281" s="7" t="s">
        <v>297</v>
      </c>
      <c r="C281" s="7">
        <v>0</v>
      </c>
      <c r="D281" s="7">
        <v>0</v>
      </c>
      <c r="E281" s="7">
        <v>0</v>
      </c>
      <c r="F281" s="7">
        <v>0</v>
      </c>
      <c r="G281" s="8">
        <v>0</v>
      </c>
      <c r="H281" s="8">
        <v>0</v>
      </c>
      <c r="I281" s="8">
        <v>0</v>
      </c>
      <c r="J281" s="8">
        <v>4.4504000000000002E-2</v>
      </c>
      <c r="K281" s="8">
        <v>4.3725E-2</v>
      </c>
      <c r="L281" s="8">
        <v>8.0742999999999995E-2</v>
      </c>
      <c r="M281" s="8">
        <v>0.11677700000000001</v>
      </c>
      <c r="N281" s="8">
        <v>7.1684999999999999E-2</v>
      </c>
      <c r="O281" s="8">
        <v>7.0224999999999996E-2</v>
      </c>
      <c r="P281" s="8">
        <v>0.10148799999999999</v>
      </c>
      <c r="Q281" s="8">
        <v>9.6525E-2</v>
      </c>
      <c r="R281" s="8">
        <v>0.34656599999999999</v>
      </c>
      <c r="S281" s="8">
        <v>0.73394499999999996</v>
      </c>
    </row>
    <row r="282" spans="2:19" x14ac:dyDescent="0.25">
      <c r="B282" s="7" t="s">
        <v>298</v>
      </c>
      <c r="C282" s="7">
        <v>0</v>
      </c>
      <c r="D282" s="7">
        <v>0</v>
      </c>
      <c r="E282" s="7">
        <v>0</v>
      </c>
      <c r="F282" s="7">
        <v>0</v>
      </c>
      <c r="G282" s="8">
        <v>0</v>
      </c>
      <c r="H282" s="8">
        <v>0</v>
      </c>
      <c r="I282" s="8">
        <v>0</v>
      </c>
      <c r="J282" s="8">
        <v>0</v>
      </c>
      <c r="K282" s="8">
        <v>0</v>
      </c>
      <c r="L282" s="8">
        <v>0</v>
      </c>
      <c r="M282" s="8">
        <v>0</v>
      </c>
      <c r="N282" s="8">
        <v>0</v>
      </c>
      <c r="O282" s="8">
        <v>0</v>
      </c>
      <c r="P282" s="8">
        <v>3.1545999999999998E-2</v>
      </c>
      <c r="Q282" s="8">
        <v>0.21625</v>
      </c>
      <c r="R282" s="8">
        <v>0.38713500000000001</v>
      </c>
      <c r="S282" s="8">
        <v>0.69747199999999998</v>
      </c>
    </row>
    <row r="283" spans="2:19" x14ac:dyDescent="0.25">
      <c r="B283" s="7" t="s">
        <v>299</v>
      </c>
      <c r="C283" s="7">
        <v>0</v>
      </c>
      <c r="D283" s="7">
        <v>0</v>
      </c>
      <c r="E283" s="7">
        <v>0</v>
      </c>
      <c r="F283" s="7">
        <v>1</v>
      </c>
      <c r="G283" s="8">
        <v>0</v>
      </c>
      <c r="H283" s="8">
        <v>0</v>
      </c>
      <c r="I283" s="8">
        <v>0</v>
      </c>
      <c r="J283" s="8">
        <v>5.0277000000000002E-2</v>
      </c>
      <c r="K283" s="8">
        <v>0</v>
      </c>
      <c r="L283" s="8">
        <v>0</v>
      </c>
      <c r="M283" s="8">
        <v>4.6103999999999999E-2</v>
      </c>
      <c r="N283" s="8">
        <v>0.18157100000000001</v>
      </c>
      <c r="O283" s="8">
        <v>0.39352900000000002</v>
      </c>
      <c r="P283" s="8">
        <v>0.420875</v>
      </c>
      <c r="Q283" s="8">
        <v>1.331669</v>
      </c>
      <c r="R283" s="8">
        <v>3.0090680000000001</v>
      </c>
      <c r="S283" s="8">
        <v>4.1373600000000001</v>
      </c>
    </row>
    <row r="284" spans="2:19" x14ac:dyDescent="0.25">
      <c r="B284" s="7" t="s">
        <v>300</v>
      </c>
      <c r="C284" s="7">
        <v>0</v>
      </c>
      <c r="D284" s="7">
        <v>0</v>
      </c>
      <c r="E284" s="7">
        <v>0</v>
      </c>
      <c r="F284" s="7">
        <v>0</v>
      </c>
      <c r="G284" s="8">
        <v>0</v>
      </c>
      <c r="H284" s="8">
        <v>0</v>
      </c>
      <c r="I284" s="8">
        <v>0</v>
      </c>
      <c r="J284" s="8">
        <v>3.8300000000000001E-2</v>
      </c>
      <c r="K284" s="8">
        <v>3.7678999999999997E-2</v>
      </c>
      <c r="L284" s="8">
        <v>3.6941000000000002E-2</v>
      </c>
      <c r="M284" s="8">
        <v>0</v>
      </c>
      <c r="N284" s="8">
        <v>3.5777999999999997E-2</v>
      </c>
      <c r="O284" s="8">
        <v>3.5125000000000003E-2</v>
      </c>
      <c r="P284" s="8">
        <v>6.9685999999999998E-2</v>
      </c>
      <c r="Q284" s="8">
        <v>0.10224900000000001</v>
      </c>
      <c r="R284" s="8">
        <v>0.16458200000000001</v>
      </c>
      <c r="S284" s="8">
        <v>0.32331100000000002</v>
      </c>
    </row>
    <row r="285" spans="2:19" x14ac:dyDescent="0.25">
      <c r="B285" s="7" t="s">
        <v>301</v>
      </c>
      <c r="C285" s="7">
        <v>0</v>
      </c>
      <c r="D285" s="7">
        <v>0</v>
      </c>
      <c r="E285" s="7">
        <v>0</v>
      </c>
      <c r="F285" s="7">
        <v>1</v>
      </c>
      <c r="G285" s="8">
        <v>0</v>
      </c>
      <c r="H285" s="8">
        <v>0</v>
      </c>
      <c r="I285" s="8">
        <v>0</v>
      </c>
      <c r="J285" s="8">
        <v>0.27662500000000001</v>
      </c>
      <c r="K285" s="8">
        <v>0.275482</v>
      </c>
      <c r="L285" s="8">
        <v>0.26560400000000001</v>
      </c>
      <c r="M285" s="8">
        <v>0.25974000000000003</v>
      </c>
      <c r="N285" s="8">
        <v>0.253807</v>
      </c>
      <c r="O285" s="8">
        <v>0.46296300000000001</v>
      </c>
      <c r="P285" s="8">
        <v>0.79908699999999999</v>
      </c>
      <c r="Q285" s="8">
        <v>0.88888900000000004</v>
      </c>
      <c r="R285" s="8">
        <v>2.120536</v>
      </c>
      <c r="S285" s="8">
        <v>2.2801300000000002</v>
      </c>
    </row>
    <row r="286" spans="2:19" x14ac:dyDescent="0.25">
      <c r="B286" s="7" t="s">
        <v>302</v>
      </c>
      <c r="C286" s="7">
        <v>0</v>
      </c>
      <c r="D286" s="7">
        <v>0</v>
      </c>
      <c r="E286" s="7">
        <v>0</v>
      </c>
      <c r="F286" s="7">
        <v>0</v>
      </c>
      <c r="G286" s="8">
        <v>0</v>
      </c>
      <c r="H286" s="8">
        <v>0.122775</v>
      </c>
      <c r="I286" s="8">
        <v>0.131406</v>
      </c>
      <c r="J286" s="8">
        <v>0.33200499999999999</v>
      </c>
      <c r="K286" s="8">
        <v>0.32113000000000003</v>
      </c>
      <c r="L286" s="8">
        <v>0.32488600000000001</v>
      </c>
      <c r="M286" s="8">
        <v>0.31625599999999998</v>
      </c>
      <c r="N286" s="8">
        <v>0.34582099999999999</v>
      </c>
      <c r="O286" s="8">
        <v>0.37014200000000003</v>
      </c>
      <c r="P286" s="8">
        <v>0.48048000000000002</v>
      </c>
      <c r="Q286" s="8">
        <v>0.54844599999999999</v>
      </c>
      <c r="R286" s="8">
        <v>0.81206500000000004</v>
      </c>
      <c r="S286" s="8">
        <v>1.508996</v>
      </c>
    </row>
    <row r="287" spans="2:19" x14ac:dyDescent="0.25">
      <c r="B287" s="7" t="s">
        <v>303</v>
      </c>
      <c r="C287" s="7">
        <v>0</v>
      </c>
      <c r="D287" s="7">
        <v>0</v>
      </c>
      <c r="E287" s="7">
        <v>0</v>
      </c>
      <c r="F287" s="7">
        <v>0</v>
      </c>
      <c r="G287" s="8">
        <v>0</v>
      </c>
      <c r="H287" s="8">
        <v>9.5238000000000003E-2</v>
      </c>
      <c r="I287" s="8">
        <v>9.3022999999999995E-2</v>
      </c>
      <c r="J287" s="8">
        <v>9.0171000000000001E-2</v>
      </c>
      <c r="K287" s="8">
        <v>8.5542999999999994E-2</v>
      </c>
      <c r="L287" s="8">
        <v>7.8492999999999993E-2</v>
      </c>
      <c r="M287" s="8">
        <v>7.5245000000000006E-2</v>
      </c>
      <c r="N287" s="8">
        <v>6.9541000000000006E-2</v>
      </c>
      <c r="O287" s="8">
        <v>6.6138000000000002E-2</v>
      </c>
      <c r="P287" s="8">
        <v>0.12845200000000001</v>
      </c>
      <c r="Q287" s="8">
        <v>0.18281500000000001</v>
      </c>
      <c r="R287" s="8">
        <v>0.17513100000000001</v>
      </c>
      <c r="S287" s="8">
        <v>0.78607499999999997</v>
      </c>
    </row>
    <row r="288" spans="2:19" x14ac:dyDescent="0.25">
      <c r="B288" s="7" t="s">
        <v>304</v>
      </c>
      <c r="C288" s="7">
        <v>1</v>
      </c>
      <c r="D288" s="7">
        <v>0</v>
      </c>
      <c r="E288" s="7">
        <v>1</v>
      </c>
      <c r="F288" s="7">
        <v>0</v>
      </c>
      <c r="G288" s="8">
        <v>8.0855999999999997E-2</v>
      </c>
      <c r="H288" s="8">
        <v>0.25974000000000003</v>
      </c>
      <c r="I288" s="8">
        <v>0.29550799999999999</v>
      </c>
      <c r="J288" s="8">
        <v>0.39296700000000001</v>
      </c>
      <c r="K288" s="8">
        <v>0.50038000000000005</v>
      </c>
      <c r="L288" s="8">
        <v>0.66111500000000001</v>
      </c>
      <c r="M288" s="8">
        <v>1.4041999999999999</v>
      </c>
      <c r="N288" s="8">
        <v>2.256453</v>
      </c>
      <c r="O288" s="8">
        <v>2.1742810000000001</v>
      </c>
      <c r="P288" s="8">
        <v>4.2767030000000004</v>
      </c>
      <c r="Q288" s="8">
        <v>7.3000369999999997</v>
      </c>
      <c r="R288" s="8">
        <v>8.2790300000000006</v>
      </c>
      <c r="S288" s="8">
        <v>16.675709999999999</v>
      </c>
    </row>
    <row r="289" spans="2:19" x14ac:dyDescent="0.25">
      <c r="B289" s="7" t="s">
        <v>305</v>
      </c>
      <c r="C289" s="7">
        <v>0</v>
      </c>
      <c r="D289" s="7">
        <v>0</v>
      </c>
      <c r="E289" s="7">
        <v>0</v>
      </c>
      <c r="F289" s="7">
        <v>0</v>
      </c>
      <c r="G289" s="8">
        <v>0</v>
      </c>
      <c r="H289" s="8">
        <v>0</v>
      </c>
      <c r="I289" s="8">
        <v>0</v>
      </c>
      <c r="J289" s="8">
        <v>3.8372999999999997E-2</v>
      </c>
      <c r="K289" s="8">
        <v>3.6510000000000001E-2</v>
      </c>
      <c r="L289" s="8">
        <v>6.7682000000000006E-2</v>
      </c>
      <c r="M289" s="8">
        <v>7.4019000000000001E-2</v>
      </c>
      <c r="N289" s="8">
        <v>0.123102</v>
      </c>
      <c r="O289" s="8">
        <v>0.16044900000000001</v>
      </c>
      <c r="P289" s="8">
        <v>0.115741</v>
      </c>
      <c r="Q289" s="8">
        <v>0.269231</v>
      </c>
      <c r="R289" s="8">
        <v>0.386847</v>
      </c>
      <c r="S289" s="8">
        <v>0.73359099999999999</v>
      </c>
    </row>
    <row r="290" spans="2:19" x14ac:dyDescent="0.25">
      <c r="B290" s="7" t="s">
        <v>306</v>
      </c>
      <c r="C290" s="7">
        <v>0</v>
      </c>
      <c r="D290" s="7">
        <v>0</v>
      </c>
      <c r="E290" s="7">
        <v>0</v>
      </c>
      <c r="F290" s="7">
        <v>0</v>
      </c>
      <c r="G290" s="8">
        <v>0</v>
      </c>
      <c r="H290" s="8">
        <v>0</v>
      </c>
      <c r="I290" s="8">
        <v>0</v>
      </c>
      <c r="J290" s="8">
        <v>0</v>
      </c>
      <c r="K290" s="8">
        <v>0.29850700000000002</v>
      </c>
      <c r="L290" s="8">
        <v>0.31152600000000003</v>
      </c>
      <c r="M290" s="8">
        <v>0.61349699999999996</v>
      </c>
      <c r="N290" s="8">
        <v>0.32467499999999999</v>
      </c>
      <c r="O290" s="8">
        <v>0.31152600000000003</v>
      </c>
      <c r="P290" s="8">
        <v>0.30769200000000002</v>
      </c>
      <c r="Q290" s="8">
        <v>0.301205</v>
      </c>
      <c r="R290" s="8">
        <v>0.31446499999999999</v>
      </c>
      <c r="S290" s="8">
        <v>1.2944979999999999</v>
      </c>
    </row>
    <row r="291" spans="2:19" x14ac:dyDescent="0.25">
      <c r="B291" s="7" t="s">
        <v>307</v>
      </c>
      <c r="C291" s="7">
        <v>0</v>
      </c>
      <c r="D291" s="7">
        <v>0</v>
      </c>
      <c r="E291" s="7">
        <v>0</v>
      </c>
      <c r="F291" s="7">
        <v>1</v>
      </c>
      <c r="G291" s="8">
        <v>0</v>
      </c>
      <c r="H291" s="8">
        <v>0</v>
      </c>
      <c r="I291" s="8">
        <v>0</v>
      </c>
      <c r="J291" s="8">
        <v>0.104058</v>
      </c>
      <c r="K291" s="8">
        <v>0.107875</v>
      </c>
      <c r="L291" s="8">
        <v>0.110619</v>
      </c>
      <c r="M291" s="8">
        <v>0</v>
      </c>
      <c r="N291" s="8">
        <v>0</v>
      </c>
      <c r="O291" s="8">
        <v>0.10917</v>
      </c>
      <c r="P291" s="8">
        <v>0.107643</v>
      </c>
      <c r="Q291" s="8">
        <v>0.31479499999999999</v>
      </c>
      <c r="R291" s="8">
        <v>0.73145199999999999</v>
      </c>
      <c r="S291" s="8">
        <v>1.3443639999999999</v>
      </c>
    </row>
    <row r="292" spans="2:19" x14ac:dyDescent="0.25">
      <c r="B292" s="7" t="s">
        <v>308</v>
      </c>
      <c r="C292" s="7">
        <v>0</v>
      </c>
      <c r="D292" s="7">
        <v>0</v>
      </c>
      <c r="E292" s="7">
        <v>0</v>
      </c>
      <c r="F292" s="7">
        <v>0</v>
      </c>
      <c r="G292" s="8">
        <v>0</v>
      </c>
      <c r="H292" s="8">
        <v>4.9603000000000001E-2</v>
      </c>
      <c r="I292" s="8">
        <v>5.1975E-2</v>
      </c>
      <c r="J292" s="8">
        <v>0.105097</v>
      </c>
      <c r="K292" s="8">
        <v>0.107817</v>
      </c>
      <c r="L292" s="8">
        <v>0.105152</v>
      </c>
      <c r="M292" s="8">
        <v>0.103413</v>
      </c>
      <c r="N292" s="8">
        <v>0.104822</v>
      </c>
      <c r="O292" s="8">
        <v>0.102145</v>
      </c>
      <c r="P292" s="8">
        <v>5.1334999999999999E-2</v>
      </c>
      <c r="Q292" s="8">
        <v>9.9010000000000001E-2</v>
      </c>
      <c r="R292" s="8">
        <v>0.29865599999999998</v>
      </c>
      <c r="S292" s="8">
        <v>0.97799499999999995</v>
      </c>
    </row>
    <row r="293" spans="2:19" x14ac:dyDescent="0.25">
      <c r="B293" s="7" t="s">
        <v>309</v>
      </c>
      <c r="C293" s="7">
        <v>0</v>
      </c>
      <c r="D293" s="7">
        <v>0</v>
      </c>
      <c r="E293" s="7">
        <v>0</v>
      </c>
      <c r="F293" s="7">
        <v>0</v>
      </c>
      <c r="G293" s="8">
        <v>0</v>
      </c>
      <c r="H293" s="8">
        <v>0</v>
      </c>
      <c r="I293" s="8">
        <v>0</v>
      </c>
      <c r="J293" s="8">
        <v>0</v>
      </c>
      <c r="K293" s="8">
        <v>0</v>
      </c>
      <c r="L293" s="8">
        <v>0.12861700000000001</v>
      </c>
      <c r="M293" s="8">
        <v>0.122624</v>
      </c>
      <c r="N293" s="8">
        <v>0.18104999999999999</v>
      </c>
      <c r="O293" s="8">
        <v>0.24213100000000001</v>
      </c>
      <c r="P293" s="8">
        <v>0.35629499999999997</v>
      </c>
      <c r="Q293" s="8">
        <v>0.399088</v>
      </c>
      <c r="R293" s="8">
        <v>0.76880800000000005</v>
      </c>
      <c r="S293" s="8">
        <v>1.170836</v>
      </c>
    </row>
    <row r="294" spans="2:19" x14ac:dyDescent="0.25">
      <c r="B294" s="7" t="s">
        <v>310</v>
      </c>
      <c r="C294" s="7">
        <v>0</v>
      </c>
      <c r="D294" s="7">
        <v>0</v>
      </c>
      <c r="E294" s="7">
        <v>0</v>
      </c>
      <c r="F294" s="7">
        <v>1</v>
      </c>
      <c r="G294" s="8">
        <v>0</v>
      </c>
      <c r="H294" s="8">
        <v>3.0248000000000001E-2</v>
      </c>
      <c r="I294" s="8">
        <v>6.0734999999999997E-2</v>
      </c>
      <c r="J294" s="8">
        <v>6.1012999999999998E-2</v>
      </c>
      <c r="K294" s="8">
        <v>8.9846999999999996E-2</v>
      </c>
      <c r="L294" s="8">
        <v>0.11781999999999999</v>
      </c>
      <c r="M294" s="8">
        <v>0.138735</v>
      </c>
      <c r="N294" s="8">
        <v>0.1343</v>
      </c>
      <c r="O294" s="8">
        <v>0.23352400000000001</v>
      </c>
      <c r="P294" s="8">
        <v>0.41386400000000001</v>
      </c>
      <c r="Q294" s="8">
        <v>0.41558400000000001</v>
      </c>
      <c r="R294" s="8">
        <v>0.84012200000000004</v>
      </c>
      <c r="S294" s="8">
        <v>1.5745929999999999</v>
      </c>
    </row>
    <row r="295" spans="2:19" x14ac:dyDescent="0.25">
      <c r="B295" s="7" t="s">
        <v>311</v>
      </c>
      <c r="C295" s="7">
        <v>0</v>
      </c>
      <c r="D295" s="7">
        <v>0</v>
      </c>
      <c r="E295" s="7">
        <v>0</v>
      </c>
      <c r="F295" s="7">
        <v>0</v>
      </c>
      <c r="G295" s="8">
        <v>0</v>
      </c>
      <c r="H295" s="8">
        <v>5.4554999999999999E-2</v>
      </c>
      <c r="I295" s="8">
        <v>5.5402E-2</v>
      </c>
      <c r="J295" s="8">
        <v>5.4082999999999999E-2</v>
      </c>
      <c r="K295" s="8">
        <v>0.15723300000000001</v>
      </c>
      <c r="L295" s="8">
        <v>0.20429</v>
      </c>
      <c r="M295" s="8">
        <v>0.103093</v>
      </c>
      <c r="N295" s="8">
        <v>0.15143899999999999</v>
      </c>
      <c r="O295" s="8">
        <v>0.35</v>
      </c>
      <c r="P295" s="8">
        <v>0.59171600000000002</v>
      </c>
      <c r="Q295" s="8">
        <v>0.87591200000000002</v>
      </c>
      <c r="R295" s="8">
        <v>1.2554320000000001</v>
      </c>
      <c r="S295" s="8">
        <v>1.738291</v>
      </c>
    </row>
    <row r="296" spans="2:19" x14ac:dyDescent="0.25">
      <c r="B296" s="7" t="s">
        <v>312</v>
      </c>
      <c r="C296" s="7">
        <v>0</v>
      </c>
      <c r="D296" s="7">
        <v>0</v>
      </c>
      <c r="E296" s="7">
        <v>0</v>
      </c>
      <c r="F296" s="7">
        <v>1</v>
      </c>
      <c r="G296" s="8">
        <v>0</v>
      </c>
      <c r="H296" s="8">
        <v>0</v>
      </c>
      <c r="I296" s="8">
        <v>4.1667000000000003E-2</v>
      </c>
      <c r="J296" s="8">
        <v>8.4530999999999995E-2</v>
      </c>
      <c r="K296" s="8">
        <v>8.4889999999999993E-2</v>
      </c>
      <c r="L296" s="8">
        <v>8.3821999999999994E-2</v>
      </c>
      <c r="M296" s="8">
        <v>7.9935999999999993E-2</v>
      </c>
      <c r="N296" s="8">
        <v>7.7189999999999995E-2</v>
      </c>
      <c r="O296" s="8">
        <v>0.113122</v>
      </c>
      <c r="P296" s="8">
        <v>7.4238999999999999E-2</v>
      </c>
      <c r="Q296" s="8">
        <v>7.1582000000000007E-2</v>
      </c>
      <c r="R296" s="8">
        <v>0.25207099999999999</v>
      </c>
      <c r="S296" s="8">
        <v>0.66396200000000005</v>
      </c>
    </row>
    <row r="297" spans="2:19" x14ac:dyDescent="0.25">
      <c r="B297" s="7" t="s">
        <v>313</v>
      </c>
      <c r="C297" s="7">
        <v>0</v>
      </c>
      <c r="D297" s="7">
        <v>0</v>
      </c>
      <c r="E297" s="7">
        <v>0</v>
      </c>
      <c r="F297" s="7">
        <v>1</v>
      </c>
      <c r="G297" s="8">
        <v>5.7422000000000001E-2</v>
      </c>
      <c r="H297" s="8">
        <v>8.7745000000000004E-2</v>
      </c>
      <c r="I297" s="8">
        <v>9.0063000000000004E-2</v>
      </c>
      <c r="J297" s="8">
        <v>0.12095599999999999</v>
      </c>
      <c r="K297" s="8">
        <v>0.208147</v>
      </c>
      <c r="L297" s="8">
        <v>0.23682700000000001</v>
      </c>
      <c r="M297" s="8">
        <v>0.232153</v>
      </c>
      <c r="N297" s="8">
        <v>0.369004</v>
      </c>
      <c r="O297" s="8">
        <v>0.464862</v>
      </c>
      <c r="P297" s="8">
        <v>0.45674399999999998</v>
      </c>
      <c r="Q297" s="8">
        <v>0.66032800000000003</v>
      </c>
      <c r="R297" s="8">
        <v>1.1189180000000001</v>
      </c>
      <c r="S297" s="8">
        <v>1.717508</v>
      </c>
    </row>
    <row r="298" spans="2:19" x14ac:dyDescent="0.25">
      <c r="B298" s="7" t="s">
        <v>314</v>
      </c>
      <c r="C298" s="7">
        <v>0</v>
      </c>
      <c r="D298" s="7">
        <v>1</v>
      </c>
      <c r="E298" s="7">
        <v>1</v>
      </c>
      <c r="F298" s="7">
        <v>0</v>
      </c>
      <c r="G298" s="8">
        <v>0</v>
      </c>
      <c r="H298" s="8">
        <v>0</v>
      </c>
      <c r="I298" s="8">
        <v>0</v>
      </c>
      <c r="J298" s="8">
        <v>0</v>
      </c>
      <c r="K298" s="8">
        <v>1.8152000000000001E-2</v>
      </c>
      <c r="L298" s="8">
        <v>3.5887000000000002E-2</v>
      </c>
      <c r="M298" s="8">
        <v>3.5931999999999999E-2</v>
      </c>
      <c r="N298" s="8">
        <v>9.4894999999999993E-2</v>
      </c>
      <c r="O298" s="8">
        <v>0.15296399999999999</v>
      </c>
      <c r="P298" s="8">
        <v>0.20696100000000001</v>
      </c>
      <c r="Q298" s="8">
        <v>0.40043699999999999</v>
      </c>
      <c r="R298" s="8">
        <v>0.57761700000000005</v>
      </c>
      <c r="S298" s="8">
        <v>0.86987400000000004</v>
      </c>
    </row>
    <row r="299" spans="2:19" x14ac:dyDescent="0.25">
      <c r="B299" s="7" t="s">
        <v>315</v>
      </c>
      <c r="C299" s="7">
        <v>0</v>
      </c>
      <c r="D299" s="7">
        <v>0</v>
      </c>
      <c r="E299" s="7">
        <v>0</v>
      </c>
      <c r="F299" s="7">
        <v>0</v>
      </c>
      <c r="G299" s="8">
        <v>0</v>
      </c>
      <c r="H299" s="8">
        <v>3.2948999999999999E-2</v>
      </c>
      <c r="I299" s="8">
        <v>3.3669999999999999E-2</v>
      </c>
      <c r="J299" s="8">
        <v>6.7024E-2</v>
      </c>
      <c r="K299" s="8">
        <v>3.3522999999999997E-2</v>
      </c>
      <c r="L299" s="8">
        <v>3.2321000000000003E-2</v>
      </c>
      <c r="M299" s="8">
        <v>3.1505999999999999E-2</v>
      </c>
      <c r="N299" s="8">
        <v>3.1426999999999997E-2</v>
      </c>
      <c r="O299" s="8">
        <v>9.2165999999999998E-2</v>
      </c>
      <c r="P299" s="8">
        <v>0.239593</v>
      </c>
      <c r="Q299" s="8">
        <v>0.29291200000000001</v>
      </c>
      <c r="R299" s="8">
        <v>0.42881599999999997</v>
      </c>
      <c r="S299" s="8">
        <v>0.79863099999999998</v>
      </c>
    </row>
    <row r="300" spans="2:19" x14ac:dyDescent="0.25">
      <c r="B300" s="7" t="s">
        <v>316</v>
      </c>
      <c r="C300" s="7">
        <v>0</v>
      </c>
      <c r="D300" s="7">
        <v>0</v>
      </c>
      <c r="E300" s="7">
        <v>0</v>
      </c>
      <c r="F300" s="7">
        <v>0</v>
      </c>
      <c r="G300" s="8">
        <v>0</v>
      </c>
      <c r="H300" s="8">
        <v>0</v>
      </c>
      <c r="I300" s="8">
        <v>2.0947E-2</v>
      </c>
      <c r="J300" s="8">
        <v>2.0670000000000001E-2</v>
      </c>
      <c r="K300" s="8">
        <v>3.9675000000000002E-2</v>
      </c>
      <c r="L300" s="8">
        <v>5.7837E-2</v>
      </c>
      <c r="M300" s="8">
        <v>3.6677000000000001E-2</v>
      </c>
      <c r="N300" s="8">
        <v>5.4035E-2</v>
      </c>
      <c r="O300" s="8">
        <v>0.17301</v>
      </c>
      <c r="P300" s="8">
        <v>0.26600200000000002</v>
      </c>
      <c r="Q300" s="8">
        <v>0.50850200000000001</v>
      </c>
      <c r="R300" s="8">
        <v>0.83956600000000003</v>
      </c>
      <c r="S300" s="8">
        <v>2.0131160000000001</v>
      </c>
    </row>
    <row r="301" spans="2:19" x14ac:dyDescent="0.25">
      <c r="B301" s="7" t="s">
        <v>317</v>
      </c>
      <c r="C301" s="7">
        <v>0</v>
      </c>
      <c r="D301" s="7">
        <v>0</v>
      </c>
      <c r="E301" s="7">
        <v>0</v>
      </c>
      <c r="F301" s="7">
        <v>1</v>
      </c>
      <c r="G301" s="8">
        <v>0</v>
      </c>
      <c r="H301" s="8">
        <v>0</v>
      </c>
      <c r="I301" s="8">
        <v>0</v>
      </c>
      <c r="J301" s="8">
        <v>0.10612000000000001</v>
      </c>
      <c r="K301" s="8">
        <v>0.14316400000000001</v>
      </c>
      <c r="L301" s="8">
        <v>0.185529</v>
      </c>
      <c r="M301" s="8">
        <v>0.17799899999999999</v>
      </c>
      <c r="N301" s="8">
        <v>0.21390400000000001</v>
      </c>
      <c r="O301" s="8">
        <v>0.22314300000000001</v>
      </c>
      <c r="P301" s="8">
        <v>0.18604699999999999</v>
      </c>
      <c r="Q301" s="8">
        <v>0.51703200000000005</v>
      </c>
      <c r="R301" s="8">
        <v>0.67713100000000004</v>
      </c>
      <c r="S301" s="8">
        <v>1.3673660000000001</v>
      </c>
    </row>
    <row r="302" spans="2:19" x14ac:dyDescent="0.25">
      <c r="B302" s="7" t="s">
        <v>318</v>
      </c>
      <c r="C302" s="7">
        <v>0</v>
      </c>
      <c r="D302" s="7">
        <v>0</v>
      </c>
      <c r="E302" s="7">
        <v>0</v>
      </c>
      <c r="F302" s="7">
        <v>0</v>
      </c>
      <c r="G302" s="8">
        <v>0</v>
      </c>
      <c r="H302" s="8">
        <v>0</v>
      </c>
      <c r="I302" s="8">
        <v>0</v>
      </c>
      <c r="J302" s="8">
        <v>0</v>
      </c>
      <c r="K302" s="8">
        <v>0</v>
      </c>
      <c r="L302" s="8">
        <v>0.71942399999999995</v>
      </c>
      <c r="M302" s="8">
        <v>0.71428599999999998</v>
      </c>
      <c r="N302" s="8">
        <v>0.72992699999999999</v>
      </c>
      <c r="O302" s="8">
        <v>0.70422499999999999</v>
      </c>
      <c r="P302" s="8">
        <v>0.65359500000000004</v>
      </c>
      <c r="Q302" s="8">
        <v>1.863354</v>
      </c>
      <c r="R302" s="8">
        <v>2.4691360000000002</v>
      </c>
      <c r="S302" s="8">
        <v>2.95858</v>
      </c>
    </row>
    <row r="303" spans="2:19" x14ac:dyDescent="0.25">
      <c r="B303" s="7" t="s">
        <v>319</v>
      </c>
      <c r="C303" s="7">
        <v>0</v>
      </c>
      <c r="D303" s="7">
        <v>0</v>
      </c>
      <c r="E303" s="7">
        <v>0</v>
      </c>
      <c r="F303" s="7">
        <v>0</v>
      </c>
      <c r="G303" s="8">
        <v>5.6432999999999997E-2</v>
      </c>
      <c r="H303" s="8">
        <v>0.109469</v>
      </c>
      <c r="I303" s="8">
        <v>5.5865999999999999E-2</v>
      </c>
      <c r="J303" s="8">
        <v>5.7175999999999998E-2</v>
      </c>
      <c r="K303" s="8">
        <v>5.8241000000000001E-2</v>
      </c>
      <c r="L303" s="8">
        <v>5.7077999999999997E-2</v>
      </c>
      <c r="M303" s="8">
        <v>0.16611300000000001</v>
      </c>
      <c r="N303" s="8">
        <v>0.16384499999999999</v>
      </c>
      <c r="O303" s="8">
        <v>0.16242599999999999</v>
      </c>
      <c r="P303" s="8">
        <v>0.16384499999999999</v>
      </c>
      <c r="Q303" s="8">
        <v>0.46656300000000001</v>
      </c>
      <c r="R303" s="8">
        <v>0.91231600000000002</v>
      </c>
      <c r="S303" s="8">
        <v>1.1448480000000001</v>
      </c>
    </row>
    <row r="304" spans="2:19" x14ac:dyDescent="0.25">
      <c r="B304" s="7" t="s">
        <v>320</v>
      </c>
      <c r="C304" s="7">
        <v>0</v>
      </c>
      <c r="D304" s="7">
        <v>0</v>
      </c>
      <c r="E304" s="7">
        <v>0</v>
      </c>
      <c r="F304" s="7">
        <v>0</v>
      </c>
      <c r="G304" s="8">
        <v>0</v>
      </c>
      <c r="H304" s="8">
        <v>0</v>
      </c>
      <c r="I304" s="8">
        <v>0</v>
      </c>
      <c r="J304" s="8">
        <v>0</v>
      </c>
      <c r="K304" s="8">
        <v>0.29940099999999997</v>
      </c>
      <c r="L304" s="8">
        <v>0.60423000000000004</v>
      </c>
      <c r="M304" s="8">
        <v>0.61068699999999998</v>
      </c>
      <c r="N304" s="8">
        <v>0.78125</v>
      </c>
      <c r="O304" s="8">
        <v>1.519757</v>
      </c>
      <c r="P304" s="8">
        <v>1.4970060000000001</v>
      </c>
      <c r="Q304" s="8">
        <v>1.8439719999999999</v>
      </c>
      <c r="R304" s="8">
        <v>1.7621150000000001</v>
      </c>
      <c r="S304" s="8">
        <v>2.9957199999999999</v>
      </c>
    </row>
    <row r="305" spans="2:19" x14ac:dyDescent="0.25">
      <c r="B305" s="7" t="s">
        <v>321</v>
      </c>
      <c r="C305" s="7">
        <v>0</v>
      </c>
      <c r="D305" s="7">
        <v>0</v>
      </c>
      <c r="E305" s="7">
        <v>0</v>
      </c>
      <c r="F305" s="7">
        <v>1</v>
      </c>
      <c r="G305" s="8">
        <v>0</v>
      </c>
      <c r="H305" s="8">
        <v>2.6610000000000002E-2</v>
      </c>
      <c r="I305" s="8">
        <v>8.2599000000000006E-2</v>
      </c>
      <c r="J305" s="8">
        <v>0.16538</v>
      </c>
      <c r="K305" s="8">
        <v>0.19401299999999999</v>
      </c>
      <c r="L305" s="8">
        <v>0.19068399999999999</v>
      </c>
      <c r="M305" s="8">
        <v>0.22877500000000001</v>
      </c>
      <c r="N305" s="8">
        <v>0.32275399999999999</v>
      </c>
      <c r="O305" s="8">
        <v>0.37056600000000001</v>
      </c>
      <c r="P305" s="8">
        <v>0.386598</v>
      </c>
      <c r="Q305" s="8">
        <v>0.58124799999999999</v>
      </c>
      <c r="R305" s="8">
        <v>0.62672300000000003</v>
      </c>
      <c r="S305" s="8">
        <v>1.000977</v>
      </c>
    </row>
    <row r="306" spans="2:19" x14ac:dyDescent="0.25">
      <c r="B306" s="7" t="s">
        <v>322</v>
      </c>
      <c r="C306" s="7">
        <v>0</v>
      </c>
      <c r="D306" s="7">
        <v>0</v>
      </c>
      <c r="E306" s="7">
        <v>0</v>
      </c>
      <c r="F306" s="7">
        <v>1</v>
      </c>
      <c r="G306" s="8">
        <v>0</v>
      </c>
      <c r="H306" s="8">
        <v>0</v>
      </c>
      <c r="I306" s="8">
        <v>0</v>
      </c>
      <c r="J306" s="8">
        <v>0</v>
      </c>
      <c r="K306" s="8">
        <v>0</v>
      </c>
      <c r="L306" s="8">
        <v>0.14064699999999999</v>
      </c>
      <c r="M306" s="8">
        <v>0.13123399999999999</v>
      </c>
      <c r="N306" s="8">
        <v>0.25284499999999999</v>
      </c>
      <c r="O306" s="8">
        <v>0.248756</v>
      </c>
      <c r="P306" s="8">
        <v>0.24213100000000001</v>
      </c>
      <c r="Q306" s="8">
        <v>0.36407800000000001</v>
      </c>
      <c r="R306" s="8">
        <v>1.088271</v>
      </c>
      <c r="S306" s="8">
        <v>1.2106539999999999</v>
      </c>
    </row>
    <row r="307" spans="2:19" x14ac:dyDescent="0.25">
      <c r="B307" s="7" t="s">
        <v>323</v>
      </c>
      <c r="C307" s="7">
        <v>0</v>
      </c>
      <c r="D307" s="7">
        <v>0</v>
      </c>
      <c r="E307" s="7">
        <v>0</v>
      </c>
      <c r="F307" s="7">
        <v>1</v>
      </c>
      <c r="G307" s="8">
        <v>0</v>
      </c>
      <c r="H307" s="8">
        <v>0</v>
      </c>
      <c r="I307" s="8">
        <v>0</v>
      </c>
      <c r="J307" s="8">
        <v>0</v>
      </c>
      <c r="K307" s="8">
        <v>0</v>
      </c>
      <c r="L307" s="8">
        <v>5.3107000000000001E-2</v>
      </c>
      <c r="M307" s="8">
        <v>5.2137999999999997E-2</v>
      </c>
      <c r="N307" s="8">
        <v>0.20768400000000001</v>
      </c>
      <c r="O307" s="8">
        <v>0.308008</v>
      </c>
      <c r="P307" s="8">
        <v>0.35824</v>
      </c>
      <c r="Q307" s="8">
        <v>0.34965000000000002</v>
      </c>
      <c r="R307" s="8">
        <v>0.65557200000000004</v>
      </c>
      <c r="S307" s="8">
        <v>1.812837</v>
      </c>
    </row>
    <row r="308" spans="2:19" x14ac:dyDescent="0.25">
      <c r="B308" s="7" t="s">
        <v>324</v>
      </c>
      <c r="C308" s="7">
        <v>0</v>
      </c>
      <c r="D308" s="7">
        <v>0</v>
      </c>
      <c r="E308" s="7">
        <v>0</v>
      </c>
      <c r="F308" s="7">
        <v>1</v>
      </c>
      <c r="G308" s="8">
        <v>0</v>
      </c>
      <c r="H308" s="8">
        <v>0</v>
      </c>
      <c r="I308" s="8">
        <v>0</v>
      </c>
      <c r="J308" s="8">
        <v>6.6312999999999997E-2</v>
      </c>
      <c r="K308" s="8">
        <v>6.5488000000000005E-2</v>
      </c>
      <c r="L308" s="8">
        <v>0.127632</v>
      </c>
      <c r="M308" s="8">
        <v>0.12570700000000001</v>
      </c>
      <c r="N308" s="8">
        <v>0.18645100000000001</v>
      </c>
      <c r="O308" s="8">
        <v>0.18126900000000001</v>
      </c>
      <c r="P308" s="8">
        <v>0.117233</v>
      </c>
      <c r="Q308" s="8">
        <v>0.116754</v>
      </c>
      <c r="R308" s="8">
        <v>0.408163</v>
      </c>
      <c r="S308" s="8">
        <v>0.87158599999999997</v>
      </c>
    </row>
    <row r="309" spans="2:19" x14ac:dyDescent="0.25">
      <c r="B309" s="7" t="s">
        <v>325</v>
      </c>
      <c r="C309" s="7">
        <v>0</v>
      </c>
      <c r="D309" s="7">
        <v>0</v>
      </c>
      <c r="E309" s="7">
        <v>0</v>
      </c>
      <c r="F309" s="7">
        <v>0</v>
      </c>
      <c r="G309" s="8">
        <v>0</v>
      </c>
      <c r="H309" s="8">
        <v>0</v>
      </c>
      <c r="I309" s="8">
        <v>2.6616999999999998E-2</v>
      </c>
      <c r="J309" s="8">
        <v>2.6801999999999999E-2</v>
      </c>
      <c r="K309" s="8">
        <v>2.6089000000000001E-2</v>
      </c>
      <c r="L309" s="8">
        <v>5.1322E-2</v>
      </c>
      <c r="M309" s="8">
        <v>4.8876000000000003E-2</v>
      </c>
      <c r="N309" s="8">
        <v>4.8134999999999997E-2</v>
      </c>
      <c r="O309" s="8">
        <v>7.0705000000000004E-2</v>
      </c>
      <c r="P309" s="8">
        <v>6.9832000000000005E-2</v>
      </c>
      <c r="Q309" s="8">
        <v>0.20343600000000001</v>
      </c>
      <c r="R309" s="8">
        <v>0.39726299999999998</v>
      </c>
      <c r="S309" s="8">
        <v>0.69249099999999997</v>
      </c>
    </row>
    <row r="310" spans="2:19" x14ac:dyDescent="0.25">
      <c r="B310" s="7" t="s">
        <v>326</v>
      </c>
      <c r="C310" s="7">
        <v>0</v>
      </c>
      <c r="D310" s="7">
        <v>0</v>
      </c>
      <c r="E310" s="7">
        <v>0</v>
      </c>
      <c r="F310" s="7">
        <v>1</v>
      </c>
      <c r="G310" s="8">
        <v>0</v>
      </c>
      <c r="H310" s="8">
        <v>0</v>
      </c>
      <c r="I310" s="8">
        <v>0</v>
      </c>
      <c r="J310" s="8">
        <v>0</v>
      </c>
      <c r="K310" s="8">
        <v>0</v>
      </c>
      <c r="L310" s="8">
        <v>0</v>
      </c>
      <c r="M310" s="8">
        <v>0</v>
      </c>
      <c r="N310" s="8">
        <v>0</v>
      </c>
      <c r="O310" s="8">
        <v>0.159744</v>
      </c>
      <c r="P310" s="8">
        <v>0</v>
      </c>
      <c r="Q310" s="8">
        <v>0.32102700000000001</v>
      </c>
      <c r="R310" s="8">
        <v>0.8</v>
      </c>
      <c r="S310" s="8">
        <v>0.81699299999999997</v>
      </c>
    </row>
    <row r="311" spans="2:19" x14ac:dyDescent="0.25">
      <c r="B311" s="7" t="s">
        <v>327</v>
      </c>
      <c r="C311" s="7">
        <v>0</v>
      </c>
      <c r="D311" s="7">
        <v>0</v>
      </c>
      <c r="E311" s="7">
        <v>0</v>
      </c>
      <c r="F311" s="7">
        <v>0</v>
      </c>
      <c r="G311" s="8">
        <v>0</v>
      </c>
      <c r="H311" s="8">
        <v>2.5132000000000002E-2</v>
      </c>
      <c r="I311" s="8">
        <v>5.2219000000000002E-2</v>
      </c>
      <c r="J311" s="8">
        <v>5.3447000000000001E-2</v>
      </c>
      <c r="K311" s="8">
        <v>0.19422900000000001</v>
      </c>
      <c r="L311" s="8">
        <v>0.21887799999999999</v>
      </c>
      <c r="M311" s="8">
        <v>0.23917099999999999</v>
      </c>
      <c r="N311" s="8">
        <v>0.23917099999999999</v>
      </c>
      <c r="O311" s="8">
        <v>0.183727</v>
      </c>
      <c r="P311" s="8">
        <v>0.28962599999999999</v>
      </c>
      <c r="Q311" s="8">
        <v>0.28241300000000003</v>
      </c>
      <c r="R311" s="8">
        <v>0.32811699999999999</v>
      </c>
      <c r="S311" s="8">
        <v>1.044516</v>
      </c>
    </row>
    <row r="312" spans="2:19" x14ac:dyDescent="0.25">
      <c r="B312" s="7" t="s">
        <v>328</v>
      </c>
      <c r="C312" s="7">
        <v>0</v>
      </c>
      <c r="D312" s="7">
        <v>0</v>
      </c>
      <c r="E312" s="7">
        <v>0</v>
      </c>
      <c r="F312" s="7">
        <v>1</v>
      </c>
      <c r="G312" s="8">
        <v>0</v>
      </c>
      <c r="H312" s="8">
        <v>0</v>
      </c>
      <c r="I312" s="8">
        <v>0</v>
      </c>
      <c r="J312" s="8">
        <v>5.6022000000000002E-2</v>
      </c>
      <c r="K312" s="8">
        <v>0.108167</v>
      </c>
      <c r="L312" s="8">
        <v>0.21008399999999999</v>
      </c>
      <c r="M312" s="8">
        <v>0.26041700000000001</v>
      </c>
      <c r="N312" s="8">
        <v>0.25947100000000001</v>
      </c>
      <c r="O312" s="8">
        <v>0.76142100000000001</v>
      </c>
      <c r="P312" s="8">
        <v>0.99058900000000005</v>
      </c>
      <c r="Q312" s="8">
        <v>1.1938869999999999</v>
      </c>
      <c r="R312" s="8">
        <v>1.5503880000000001</v>
      </c>
      <c r="S312" s="8">
        <v>2.347826</v>
      </c>
    </row>
    <row r="313" spans="2:19" x14ac:dyDescent="0.25">
      <c r="B313" s="7" t="s">
        <v>329</v>
      </c>
      <c r="C313" s="7">
        <v>0</v>
      </c>
      <c r="D313" s="7">
        <v>0</v>
      </c>
      <c r="E313" s="7">
        <v>0</v>
      </c>
      <c r="F313" s="7">
        <v>1</v>
      </c>
      <c r="G313" s="8">
        <v>0.18587400000000001</v>
      </c>
      <c r="H313" s="8">
        <v>0.19029499999999999</v>
      </c>
      <c r="I313" s="8">
        <v>0.19305</v>
      </c>
      <c r="J313" s="8">
        <v>0.19305</v>
      </c>
      <c r="K313" s="8">
        <v>9.5602000000000006E-2</v>
      </c>
      <c r="L313" s="8">
        <v>9.1911999999999994E-2</v>
      </c>
      <c r="M313" s="8">
        <v>9.1743000000000005E-2</v>
      </c>
      <c r="N313" s="8">
        <v>0.27149299999999998</v>
      </c>
      <c r="O313" s="8">
        <v>0.52493400000000001</v>
      </c>
      <c r="P313" s="8">
        <v>0.52038200000000001</v>
      </c>
      <c r="Q313" s="8">
        <v>0.494641</v>
      </c>
      <c r="R313" s="8">
        <v>0.73349600000000004</v>
      </c>
      <c r="S313" s="8">
        <v>1.2479199999999999</v>
      </c>
    </row>
    <row r="314" spans="2:19" x14ac:dyDescent="0.25">
      <c r="B314" s="7" t="s">
        <v>330</v>
      </c>
      <c r="C314" s="7">
        <v>0</v>
      </c>
      <c r="D314" s="7">
        <v>0</v>
      </c>
      <c r="E314" s="7">
        <v>0</v>
      </c>
      <c r="F314" s="7">
        <v>1</v>
      </c>
      <c r="G314" s="8">
        <v>9.7370999999999999E-2</v>
      </c>
      <c r="H314" s="8">
        <v>0</v>
      </c>
      <c r="I314" s="8">
        <v>0</v>
      </c>
      <c r="J314" s="8">
        <v>9.9305000000000004E-2</v>
      </c>
      <c r="K314" s="8">
        <v>0.202429</v>
      </c>
      <c r="L314" s="8">
        <v>0.29469499999999998</v>
      </c>
      <c r="M314" s="8">
        <v>0.29182900000000001</v>
      </c>
      <c r="N314" s="8">
        <v>0.32822800000000002</v>
      </c>
      <c r="O314" s="8">
        <v>0.31880999999999998</v>
      </c>
      <c r="P314" s="8">
        <v>0.86580100000000004</v>
      </c>
      <c r="Q314" s="8">
        <v>1.2711859999999999</v>
      </c>
      <c r="R314" s="8">
        <v>1.671891</v>
      </c>
      <c r="S314" s="8">
        <v>2.874743</v>
      </c>
    </row>
    <row r="315" spans="2:19" x14ac:dyDescent="0.25">
      <c r="B315" s="7" t="s">
        <v>331</v>
      </c>
      <c r="C315" s="7">
        <v>0</v>
      </c>
      <c r="D315" s="7">
        <v>0</v>
      </c>
      <c r="E315" s="7">
        <v>0</v>
      </c>
      <c r="F315" s="7">
        <v>1</v>
      </c>
      <c r="G315" s="8">
        <v>0</v>
      </c>
      <c r="H315" s="8">
        <v>0</v>
      </c>
      <c r="I315" s="8">
        <v>0</v>
      </c>
      <c r="J315" s="8">
        <v>0.102564</v>
      </c>
      <c r="K315" s="8">
        <v>0.102354</v>
      </c>
      <c r="L315" s="8">
        <v>0.20597299999999999</v>
      </c>
      <c r="M315" s="8">
        <v>0.203046</v>
      </c>
      <c r="N315" s="8">
        <v>0.29354200000000003</v>
      </c>
      <c r="O315" s="8">
        <v>0.4</v>
      </c>
      <c r="P315" s="8">
        <v>0.89641400000000004</v>
      </c>
      <c r="Q315" s="8">
        <v>0.68897600000000003</v>
      </c>
      <c r="R315" s="8">
        <v>1.01833</v>
      </c>
      <c r="S315" s="8">
        <v>1.028807</v>
      </c>
    </row>
    <row r="316" spans="2:19" x14ac:dyDescent="0.25">
      <c r="B316" s="7" t="s">
        <v>332</v>
      </c>
      <c r="C316" s="7">
        <v>0</v>
      </c>
      <c r="D316" s="7">
        <v>0</v>
      </c>
      <c r="E316" s="7">
        <v>0</v>
      </c>
      <c r="F316" s="7">
        <v>0</v>
      </c>
      <c r="G316" s="8">
        <v>0</v>
      </c>
      <c r="H316" s="8">
        <v>0</v>
      </c>
      <c r="I316" s="8">
        <v>0</v>
      </c>
      <c r="J316" s="8">
        <v>3.6165999999999997E-2</v>
      </c>
      <c r="K316" s="8">
        <v>7.2020000000000001E-2</v>
      </c>
      <c r="L316" s="8">
        <v>3.6088000000000002E-2</v>
      </c>
      <c r="M316" s="8">
        <v>3.4819000000000003E-2</v>
      </c>
      <c r="N316" s="8">
        <v>3.3828999999999998E-2</v>
      </c>
      <c r="O316" s="8">
        <v>3.2841000000000002E-2</v>
      </c>
      <c r="P316" s="8">
        <v>6.4976999999999993E-2</v>
      </c>
      <c r="Q316" s="8">
        <v>0.12634200000000001</v>
      </c>
      <c r="R316" s="8">
        <v>0.25</v>
      </c>
      <c r="S316" s="8">
        <v>0.56039899999999998</v>
      </c>
    </row>
    <row r="317" spans="2:19" x14ac:dyDescent="0.25">
      <c r="B317" s="7" t="s">
        <v>333</v>
      </c>
      <c r="C317" s="7">
        <v>0</v>
      </c>
      <c r="D317" s="7">
        <v>0</v>
      </c>
      <c r="E317" s="7">
        <v>0</v>
      </c>
      <c r="F317" s="7">
        <v>0</v>
      </c>
      <c r="G317" s="8">
        <v>0</v>
      </c>
      <c r="H317" s="8">
        <v>0</v>
      </c>
      <c r="I317" s="8">
        <v>0</v>
      </c>
      <c r="J317" s="8">
        <v>3.6337000000000001E-2</v>
      </c>
      <c r="K317" s="8">
        <v>3.5094E-2</v>
      </c>
      <c r="L317" s="8">
        <v>5.1334999999999999E-2</v>
      </c>
      <c r="M317" s="8">
        <v>8.3333000000000004E-2</v>
      </c>
      <c r="N317" s="8">
        <v>0.131687</v>
      </c>
      <c r="O317" s="8">
        <v>0.127328</v>
      </c>
      <c r="P317" s="8">
        <v>0.25420999999999999</v>
      </c>
      <c r="Q317" s="8">
        <v>0.39549699999999999</v>
      </c>
      <c r="R317" s="8">
        <v>0.59889199999999998</v>
      </c>
      <c r="S317" s="8">
        <v>1.0627310000000001</v>
      </c>
    </row>
    <row r="318" spans="2:19" x14ac:dyDescent="0.25">
      <c r="B318" s="7" t="s">
        <v>334</v>
      </c>
      <c r="C318" s="7">
        <v>0</v>
      </c>
      <c r="D318" s="7">
        <v>0</v>
      </c>
      <c r="E318" s="7">
        <v>0</v>
      </c>
      <c r="F318" s="7">
        <v>0</v>
      </c>
      <c r="G318" s="8">
        <v>0</v>
      </c>
      <c r="H318" s="8">
        <v>0</v>
      </c>
      <c r="I318" s="8">
        <v>0</v>
      </c>
      <c r="J318" s="8">
        <v>0</v>
      </c>
      <c r="K318" s="8">
        <v>0</v>
      </c>
      <c r="L318" s="8">
        <v>0</v>
      </c>
      <c r="M318" s="8">
        <v>0</v>
      </c>
      <c r="N318" s="8">
        <v>0</v>
      </c>
      <c r="O318" s="8">
        <v>4.9188000000000003E-2</v>
      </c>
      <c r="P318" s="8">
        <v>0.19483700000000001</v>
      </c>
      <c r="Q318" s="8">
        <v>0.28860000000000002</v>
      </c>
      <c r="R318" s="8">
        <v>0.42613600000000001</v>
      </c>
      <c r="S318" s="8">
        <v>0.50878800000000002</v>
      </c>
    </row>
    <row r="319" spans="2:19" x14ac:dyDescent="0.25">
      <c r="B319" s="7" t="s">
        <v>335</v>
      </c>
      <c r="C319" s="7">
        <v>0</v>
      </c>
      <c r="D319" s="7">
        <v>0</v>
      </c>
      <c r="E319" s="7">
        <v>0</v>
      </c>
      <c r="F319" s="7">
        <v>1</v>
      </c>
      <c r="G319" s="8">
        <v>0</v>
      </c>
      <c r="H319" s="8">
        <v>0</v>
      </c>
      <c r="I319" s="8">
        <v>0</v>
      </c>
      <c r="J319" s="8">
        <v>1.9275E-2</v>
      </c>
      <c r="K319" s="8">
        <v>1.9066E-2</v>
      </c>
      <c r="L319" s="8">
        <v>1.8495000000000001E-2</v>
      </c>
      <c r="M319" s="8">
        <v>3.567E-2</v>
      </c>
      <c r="N319" s="8">
        <v>5.2019999999999997E-2</v>
      </c>
      <c r="O319" s="8">
        <v>0.10079</v>
      </c>
      <c r="P319" s="8">
        <v>0.26050099999999998</v>
      </c>
      <c r="Q319" s="8">
        <v>0.39295799999999997</v>
      </c>
      <c r="R319" s="8">
        <v>0.48188999999999999</v>
      </c>
      <c r="S319" s="8">
        <v>0.67144800000000004</v>
      </c>
    </row>
    <row r="320" spans="2:19" x14ac:dyDescent="0.25">
      <c r="B320" s="7" t="s">
        <v>336</v>
      </c>
      <c r="C320" s="7">
        <v>0</v>
      </c>
      <c r="D320" s="7">
        <v>0</v>
      </c>
      <c r="E320" s="7">
        <v>0</v>
      </c>
      <c r="F320" s="7">
        <v>0</v>
      </c>
      <c r="G320" s="8">
        <v>0</v>
      </c>
      <c r="H320" s="8">
        <v>0</v>
      </c>
      <c r="I320" s="8">
        <v>0.124766</v>
      </c>
      <c r="J320" s="8">
        <v>0.25141400000000003</v>
      </c>
      <c r="K320" s="8">
        <v>0.18427499999999999</v>
      </c>
      <c r="L320" s="8">
        <v>0.17931900000000001</v>
      </c>
      <c r="M320" s="8">
        <v>0.116822</v>
      </c>
      <c r="N320" s="8">
        <v>0.110681</v>
      </c>
      <c r="O320" s="8">
        <v>0.106895</v>
      </c>
      <c r="P320" s="8">
        <v>0.209754</v>
      </c>
      <c r="Q320" s="8">
        <v>0.36082500000000001</v>
      </c>
      <c r="R320" s="8">
        <v>0.50812999999999997</v>
      </c>
      <c r="S320" s="8">
        <v>0.70457999999999998</v>
      </c>
    </row>
    <row r="321" spans="2:19" x14ac:dyDescent="0.25">
      <c r="B321" s="7" t="s">
        <v>337</v>
      </c>
      <c r="C321" s="7">
        <v>0</v>
      </c>
      <c r="D321" s="7">
        <v>0</v>
      </c>
      <c r="E321" s="7">
        <v>0</v>
      </c>
      <c r="F321" s="7">
        <v>1</v>
      </c>
      <c r="G321" s="8">
        <v>0</v>
      </c>
      <c r="H321" s="8">
        <v>0</v>
      </c>
      <c r="I321" s="8">
        <v>0</v>
      </c>
      <c r="J321" s="8">
        <v>0.18315000000000001</v>
      </c>
      <c r="K321" s="8">
        <v>0</v>
      </c>
      <c r="L321" s="8">
        <v>0</v>
      </c>
      <c r="M321" s="8">
        <v>0</v>
      </c>
      <c r="N321" s="8">
        <v>0</v>
      </c>
      <c r="O321" s="8">
        <v>0</v>
      </c>
      <c r="P321" s="8">
        <v>0.16583700000000001</v>
      </c>
      <c r="Q321" s="8">
        <v>0.15898300000000001</v>
      </c>
      <c r="R321" s="8">
        <v>0.30769200000000002</v>
      </c>
      <c r="S321" s="8">
        <v>0.31201200000000001</v>
      </c>
    </row>
    <row r="322" spans="2:19" x14ac:dyDescent="0.25">
      <c r="B322" s="7" t="s">
        <v>338</v>
      </c>
      <c r="C322" s="7">
        <v>0</v>
      </c>
      <c r="D322" s="7">
        <v>0</v>
      </c>
      <c r="E322" s="7">
        <v>0</v>
      </c>
      <c r="F322" s="7">
        <v>0</v>
      </c>
      <c r="G322" s="8">
        <v>0</v>
      </c>
      <c r="H322" s="8">
        <v>0</v>
      </c>
      <c r="I322" s="8">
        <v>0</v>
      </c>
      <c r="J322" s="8">
        <v>0</v>
      </c>
      <c r="K322" s="8">
        <v>0</v>
      </c>
      <c r="L322" s="8">
        <v>0</v>
      </c>
      <c r="M322" s="8">
        <v>0</v>
      </c>
      <c r="N322" s="8">
        <v>0</v>
      </c>
      <c r="O322" s="8">
        <v>0</v>
      </c>
      <c r="P322" s="8">
        <v>4.3084999999999998E-2</v>
      </c>
      <c r="Q322" s="8">
        <v>0.16460900000000001</v>
      </c>
      <c r="R322" s="8">
        <v>0.167015</v>
      </c>
      <c r="S322" s="8">
        <v>0.29178799999999999</v>
      </c>
    </row>
    <row r="323" spans="2:19" x14ac:dyDescent="0.25">
      <c r="B323" s="7" t="s">
        <v>339</v>
      </c>
      <c r="C323" s="7">
        <v>0</v>
      </c>
      <c r="D323" s="7">
        <v>0</v>
      </c>
      <c r="E323" s="7">
        <v>0</v>
      </c>
      <c r="F323" s="7">
        <v>1</v>
      </c>
      <c r="G323" s="8">
        <v>8.966E-3</v>
      </c>
      <c r="H323" s="8">
        <v>9.051E-3</v>
      </c>
      <c r="I323" s="8">
        <v>9.2230000000000003E-3</v>
      </c>
      <c r="J323" s="8">
        <v>2.7494999999999999E-2</v>
      </c>
      <c r="K323" s="8">
        <v>4.5150999999999997E-2</v>
      </c>
      <c r="L323" s="8">
        <v>7.0734000000000005E-2</v>
      </c>
      <c r="M323" s="8">
        <v>0.103377</v>
      </c>
      <c r="N323" s="8">
        <v>0.12786600000000001</v>
      </c>
      <c r="O323" s="8">
        <v>0.13414899999999999</v>
      </c>
      <c r="P323" s="8">
        <v>0.15753300000000001</v>
      </c>
      <c r="Q323" s="8">
        <v>0.42466300000000001</v>
      </c>
      <c r="R323" s="8">
        <v>0.65448200000000001</v>
      </c>
      <c r="S323" s="8">
        <v>1.101715</v>
      </c>
    </row>
    <row r="324" spans="2:19" x14ac:dyDescent="0.25">
      <c r="B324" s="7" t="s">
        <v>340</v>
      </c>
      <c r="C324" s="7">
        <v>0</v>
      </c>
      <c r="D324" s="7">
        <v>0</v>
      </c>
      <c r="E324" s="7">
        <v>0</v>
      </c>
      <c r="F324" s="7">
        <v>0</v>
      </c>
      <c r="G324" s="8">
        <v>0</v>
      </c>
      <c r="H324" s="8">
        <v>0</v>
      </c>
      <c r="I324" s="8">
        <v>0</v>
      </c>
      <c r="J324" s="8">
        <v>0</v>
      </c>
      <c r="K324" s="8">
        <v>0</v>
      </c>
      <c r="L324" s="8">
        <v>0</v>
      </c>
      <c r="M324" s="8">
        <v>0</v>
      </c>
      <c r="N324" s="8">
        <v>4.3178000000000001E-2</v>
      </c>
      <c r="O324" s="8">
        <v>0.12919900000000001</v>
      </c>
      <c r="P324" s="8">
        <v>0.124948</v>
      </c>
      <c r="Q324" s="8">
        <v>0.24590200000000001</v>
      </c>
      <c r="R324" s="8">
        <v>0.40502199999999999</v>
      </c>
      <c r="S324" s="8">
        <v>0.89598800000000001</v>
      </c>
    </row>
    <row r="325" spans="2:19" x14ac:dyDescent="0.25">
      <c r="B325" s="7" t="s">
        <v>341</v>
      </c>
      <c r="C325" s="7">
        <v>0</v>
      </c>
      <c r="D325" s="7">
        <v>0</v>
      </c>
      <c r="E325" s="7">
        <v>0</v>
      </c>
      <c r="F325" s="7">
        <v>0</v>
      </c>
      <c r="G325" s="8">
        <v>0</v>
      </c>
      <c r="H325" s="8">
        <v>0</v>
      </c>
      <c r="I325" s="8">
        <v>0</v>
      </c>
      <c r="J325" s="8">
        <v>0</v>
      </c>
      <c r="K325" s="8">
        <v>0</v>
      </c>
      <c r="L325" s="8">
        <v>5.1229999999999998E-2</v>
      </c>
      <c r="M325" s="8">
        <v>5.1307999999999999E-2</v>
      </c>
      <c r="N325" s="8">
        <v>5.0659000000000003E-2</v>
      </c>
      <c r="O325" s="8">
        <v>4.7732999999999998E-2</v>
      </c>
      <c r="P325" s="8">
        <v>0.14496300000000001</v>
      </c>
      <c r="Q325" s="8">
        <v>0.18656700000000001</v>
      </c>
      <c r="R325" s="8">
        <v>0.98263299999999998</v>
      </c>
      <c r="S325" s="8">
        <v>1.7406440000000001</v>
      </c>
    </row>
    <row r="326" spans="2:19" x14ac:dyDescent="0.25">
      <c r="B326" s="7" t="s">
        <v>342</v>
      </c>
      <c r="C326" s="7">
        <v>0</v>
      </c>
      <c r="D326" s="7">
        <v>0</v>
      </c>
      <c r="E326" s="7">
        <v>0</v>
      </c>
      <c r="F326" s="7">
        <v>1</v>
      </c>
      <c r="G326" s="8">
        <v>0</v>
      </c>
      <c r="H326" s="8">
        <v>0</v>
      </c>
      <c r="I326" s="8">
        <v>0</v>
      </c>
      <c r="J326" s="8">
        <v>0</v>
      </c>
      <c r="K326" s="8">
        <v>7.2150000000000006E-2</v>
      </c>
      <c r="L326" s="8">
        <v>6.8049999999999999E-2</v>
      </c>
      <c r="M326" s="8">
        <v>9.5420000000000005E-2</v>
      </c>
      <c r="N326" s="8">
        <v>0.160359</v>
      </c>
      <c r="O326" s="8">
        <v>0.19336100000000001</v>
      </c>
      <c r="P326" s="8">
        <v>0.22609799999999999</v>
      </c>
      <c r="Q326" s="8">
        <v>0.3367</v>
      </c>
      <c r="R326" s="8">
        <v>0.50959200000000004</v>
      </c>
      <c r="S326" s="8">
        <v>1.3047530000000001</v>
      </c>
    </row>
    <row r="327" spans="2:19" x14ac:dyDescent="0.25">
      <c r="B327" s="7" t="s">
        <v>343</v>
      </c>
      <c r="C327" s="7">
        <v>0</v>
      </c>
      <c r="D327" s="7">
        <v>0</v>
      </c>
      <c r="E327" s="7">
        <v>0</v>
      </c>
      <c r="F327" s="7">
        <v>1</v>
      </c>
      <c r="G327" s="8">
        <v>0</v>
      </c>
      <c r="H327" s="8">
        <v>0</v>
      </c>
      <c r="I327" s="8">
        <v>5.3792E-2</v>
      </c>
      <c r="J327" s="8">
        <v>5.2853999999999998E-2</v>
      </c>
      <c r="K327" s="8">
        <v>5.2192000000000002E-2</v>
      </c>
      <c r="L327" s="8">
        <v>5.1466999999999999E-2</v>
      </c>
      <c r="M327" s="8">
        <v>0.05</v>
      </c>
      <c r="N327" s="8">
        <v>4.9727E-2</v>
      </c>
      <c r="O327" s="8">
        <v>4.7687E-2</v>
      </c>
      <c r="P327" s="8">
        <v>9.4029000000000001E-2</v>
      </c>
      <c r="Q327" s="8">
        <v>0.14111000000000001</v>
      </c>
      <c r="R327" s="8">
        <v>0</v>
      </c>
      <c r="S327" s="8">
        <v>0.23430200000000001</v>
      </c>
    </row>
    <row r="328" spans="2:19" x14ac:dyDescent="0.25">
      <c r="B328" s="7" t="s">
        <v>344</v>
      </c>
      <c r="C328" s="7">
        <v>0</v>
      </c>
      <c r="D328" s="7">
        <v>0</v>
      </c>
      <c r="E328" s="7">
        <v>0</v>
      </c>
      <c r="F328" s="7">
        <v>0</v>
      </c>
      <c r="G328" s="8">
        <v>0</v>
      </c>
      <c r="H328" s="8">
        <v>8.1698999999999994E-2</v>
      </c>
      <c r="I328" s="8">
        <v>0</v>
      </c>
      <c r="J328" s="8">
        <v>0</v>
      </c>
      <c r="K328" s="8">
        <v>0</v>
      </c>
      <c r="L328" s="8">
        <v>0</v>
      </c>
      <c r="M328" s="8">
        <v>0</v>
      </c>
      <c r="N328" s="8">
        <v>0</v>
      </c>
      <c r="O328" s="8">
        <v>0.151057</v>
      </c>
      <c r="P328" s="8">
        <v>0.22658600000000001</v>
      </c>
      <c r="Q328" s="8">
        <v>0.29962499999999997</v>
      </c>
      <c r="R328" s="8">
        <v>0.60331800000000002</v>
      </c>
      <c r="S328" s="8">
        <v>0.75872499999999998</v>
      </c>
    </row>
    <row r="329" spans="2:19" x14ac:dyDescent="0.25">
      <c r="B329" s="7" t="s">
        <v>345</v>
      </c>
      <c r="C329" s="7">
        <v>0</v>
      </c>
      <c r="D329" s="7">
        <v>0</v>
      </c>
      <c r="E329" s="7">
        <v>0</v>
      </c>
      <c r="F329" s="7">
        <v>0</v>
      </c>
      <c r="G329" s="8">
        <v>0</v>
      </c>
      <c r="H329" s="8">
        <v>0</v>
      </c>
      <c r="I329" s="8">
        <v>5.3362E-2</v>
      </c>
      <c r="J329" s="8">
        <v>5.4554999999999999E-2</v>
      </c>
      <c r="K329" s="8">
        <v>5.5036000000000002E-2</v>
      </c>
      <c r="L329" s="8">
        <v>0.21751000000000001</v>
      </c>
      <c r="M329" s="8">
        <v>0.212089</v>
      </c>
      <c r="N329" s="8">
        <v>0.63224400000000003</v>
      </c>
      <c r="O329" s="8">
        <v>0.57591599999999998</v>
      </c>
      <c r="P329" s="8">
        <v>0.52110500000000004</v>
      </c>
      <c r="Q329" s="8">
        <v>0.613811</v>
      </c>
      <c r="R329" s="8">
        <v>0.82431699999999997</v>
      </c>
      <c r="S329" s="8">
        <v>1.1139239999999999</v>
      </c>
    </row>
    <row r="330" spans="2:19" x14ac:dyDescent="0.25">
      <c r="B330" s="7" t="s">
        <v>346</v>
      </c>
      <c r="C330" s="7">
        <v>0</v>
      </c>
      <c r="D330" s="7">
        <v>0</v>
      </c>
      <c r="E330" s="7">
        <v>0</v>
      </c>
      <c r="F330" s="7">
        <v>0</v>
      </c>
      <c r="G330" s="8">
        <v>7.0921999999999999E-2</v>
      </c>
      <c r="H330" s="8">
        <v>0.146092</v>
      </c>
      <c r="I330" s="8">
        <v>0.148148</v>
      </c>
      <c r="J330" s="8">
        <v>7.5814999999999994E-2</v>
      </c>
      <c r="K330" s="8">
        <v>7.5188000000000005E-2</v>
      </c>
      <c r="L330" s="8">
        <v>7.4293999999999999E-2</v>
      </c>
      <c r="M330" s="8">
        <v>7.2727E-2</v>
      </c>
      <c r="N330" s="8">
        <v>7.4793999999999999E-2</v>
      </c>
      <c r="O330" s="8">
        <v>0.145033</v>
      </c>
      <c r="P330" s="8">
        <v>6.9109000000000004E-2</v>
      </c>
      <c r="Q330" s="8">
        <v>0.13522700000000001</v>
      </c>
      <c r="R330" s="8">
        <v>0.54163799999999995</v>
      </c>
      <c r="S330" s="8">
        <v>0.75034100000000004</v>
      </c>
    </row>
    <row r="331" spans="2:19" x14ac:dyDescent="0.25">
      <c r="B331" s="7" t="s">
        <v>347</v>
      </c>
      <c r="C331" s="7">
        <v>0</v>
      </c>
      <c r="D331" s="7">
        <v>0</v>
      </c>
      <c r="E331" s="7">
        <v>0</v>
      </c>
      <c r="F331" s="7">
        <v>1</v>
      </c>
      <c r="G331" s="8">
        <v>2.8531000000000001E-2</v>
      </c>
      <c r="H331" s="8">
        <v>5.7487999999999997E-2</v>
      </c>
      <c r="I331" s="8">
        <v>0.11869399999999999</v>
      </c>
      <c r="J331" s="8">
        <v>0.14779800000000001</v>
      </c>
      <c r="K331" s="8">
        <v>0.21446100000000001</v>
      </c>
      <c r="L331" s="8">
        <v>0.15137800000000001</v>
      </c>
      <c r="M331" s="8">
        <v>0.28612300000000002</v>
      </c>
      <c r="N331" s="8">
        <v>0.29972799999999999</v>
      </c>
      <c r="O331" s="8">
        <v>0.399787</v>
      </c>
      <c r="P331" s="8">
        <v>0.54573799999999995</v>
      </c>
      <c r="Q331" s="8">
        <v>0.79720999999999997</v>
      </c>
      <c r="R331" s="8">
        <v>1.083744</v>
      </c>
      <c r="S331" s="8">
        <v>1.890498</v>
      </c>
    </row>
    <row r="332" spans="2:19" x14ac:dyDescent="0.25">
      <c r="B332" s="7" t="s">
        <v>348</v>
      </c>
      <c r="C332" s="7">
        <v>0</v>
      </c>
      <c r="D332" s="7">
        <v>0</v>
      </c>
      <c r="E332" s="7">
        <v>0</v>
      </c>
      <c r="F332" s="7">
        <v>1</v>
      </c>
      <c r="G332" s="8">
        <v>0</v>
      </c>
      <c r="H332" s="8">
        <v>0</v>
      </c>
      <c r="I332" s="8">
        <v>0</v>
      </c>
      <c r="J332" s="8">
        <v>0</v>
      </c>
      <c r="K332" s="8">
        <v>0.10352</v>
      </c>
      <c r="L332" s="8">
        <v>0.103306</v>
      </c>
      <c r="M332" s="8">
        <v>9.8813999999999999E-2</v>
      </c>
      <c r="N332" s="8">
        <v>9.8424999999999999E-2</v>
      </c>
      <c r="O332" s="8">
        <v>9.6338999999999994E-2</v>
      </c>
      <c r="P332" s="8">
        <v>0.19011400000000001</v>
      </c>
      <c r="Q332" s="8">
        <v>0.74074099999999998</v>
      </c>
      <c r="R332" s="8">
        <v>0.83333299999999999</v>
      </c>
      <c r="S332" s="8">
        <v>1.1494249999999999</v>
      </c>
    </row>
    <row r="333" spans="2:19" x14ac:dyDescent="0.25">
      <c r="B333" s="7" t="s">
        <v>349</v>
      </c>
      <c r="C333" s="7">
        <v>0</v>
      </c>
      <c r="D333" s="7">
        <v>0</v>
      </c>
      <c r="E333" s="7">
        <v>0</v>
      </c>
      <c r="F333" s="7">
        <v>0</v>
      </c>
      <c r="G333" s="8">
        <v>0</v>
      </c>
      <c r="H333" s="8">
        <v>0</v>
      </c>
      <c r="I333" s="8">
        <v>0</v>
      </c>
      <c r="J333" s="8">
        <v>0</v>
      </c>
      <c r="K333" s="8">
        <v>0</v>
      </c>
      <c r="L333" s="8">
        <v>0</v>
      </c>
      <c r="M333" s="8">
        <v>0.161551</v>
      </c>
      <c r="N333" s="8">
        <v>0.23885400000000001</v>
      </c>
      <c r="O333" s="8">
        <v>0.23183899999999999</v>
      </c>
      <c r="P333" s="8">
        <v>0.29542099999999999</v>
      </c>
      <c r="Q333" s="8">
        <v>0.36179499999999998</v>
      </c>
      <c r="R333" s="8">
        <v>0.51282099999999997</v>
      </c>
      <c r="S333" s="8">
        <v>1.299639</v>
      </c>
    </row>
    <row r="334" spans="2:19" x14ac:dyDescent="0.25">
      <c r="B334" s="7" t="s">
        <v>350</v>
      </c>
      <c r="C334" s="7">
        <v>0</v>
      </c>
      <c r="D334" s="7">
        <v>1</v>
      </c>
      <c r="E334" s="7">
        <v>1</v>
      </c>
      <c r="F334" s="7">
        <v>0</v>
      </c>
      <c r="G334" s="8">
        <v>0</v>
      </c>
      <c r="H334" s="8">
        <v>1.3837E-2</v>
      </c>
      <c r="I334" s="8">
        <v>2.7778000000000001E-2</v>
      </c>
      <c r="J334" s="8">
        <v>5.6007000000000001E-2</v>
      </c>
      <c r="K334" s="8">
        <v>5.5641000000000003E-2</v>
      </c>
      <c r="L334" s="8">
        <v>6.7595000000000002E-2</v>
      </c>
      <c r="M334" s="8">
        <v>6.6435999999999995E-2</v>
      </c>
      <c r="N334" s="8">
        <v>6.5972000000000003E-2</v>
      </c>
      <c r="O334" s="8">
        <v>0.13100999999999999</v>
      </c>
      <c r="P334" s="8">
        <v>0.23322100000000001</v>
      </c>
      <c r="Q334" s="8">
        <v>0.30360500000000001</v>
      </c>
      <c r="R334" s="8">
        <v>0.55227800000000005</v>
      </c>
      <c r="S334" s="8">
        <v>1.1572499999999999</v>
      </c>
    </row>
    <row r="335" spans="2:19" x14ac:dyDescent="0.25">
      <c r="B335" s="7" t="s">
        <v>351</v>
      </c>
      <c r="C335" s="7">
        <v>0</v>
      </c>
      <c r="D335" s="7">
        <v>0</v>
      </c>
      <c r="E335" s="7">
        <v>0</v>
      </c>
      <c r="F335" s="7">
        <v>0</v>
      </c>
      <c r="G335" s="8">
        <v>0</v>
      </c>
      <c r="H335" s="8">
        <v>0</v>
      </c>
      <c r="I335" s="8">
        <v>3.8926000000000002E-2</v>
      </c>
      <c r="J335" s="8">
        <v>0.15540000000000001</v>
      </c>
      <c r="K335" s="8">
        <v>0.19245599999999999</v>
      </c>
      <c r="L335" s="8">
        <v>0.18409400000000001</v>
      </c>
      <c r="M335" s="8">
        <v>0.17889099999999999</v>
      </c>
      <c r="N335" s="8">
        <v>0.141593</v>
      </c>
      <c r="O335" s="8">
        <v>0.406642</v>
      </c>
      <c r="P335" s="8">
        <v>0.42194100000000001</v>
      </c>
      <c r="Q335" s="8">
        <v>0.695322</v>
      </c>
      <c r="R335" s="8">
        <v>0.89866699999999999</v>
      </c>
      <c r="S335" s="8">
        <v>1.1986810000000001</v>
      </c>
    </row>
    <row r="336" spans="2:19" x14ac:dyDescent="0.25">
      <c r="B336" s="7" t="s">
        <v>352</v>
      </c>
      <c r="C336" s="7">
        <v>0</v>
      </c>
      <c r="D336" s="7">
        <v>0</v>
      </c>
      <c r="E336" s="7">
        <v>0</v>
      </c>
      <c r="F336" s="7">
        <v>0</v>
      </c>
      <c r="G336" s="8">
        <v>0</v>
      </c>
      <c r="H336" s="8">
        <v>0</v>
      </c>
      <c r="I336" s="8">
        <v>0</v>
      </c>
      <c r="J336" s="8">
        <v>0</v>
      </c>
      <c r="K336" s="8">
        <v>0.149477</v>
      </c>
      <c r="L336" s="8">
        <v>0.147929</v>
      </c>
      <c r="M336" s="8">
        <v>0.29027599999999998</v>
      </c>
      <c r="N336" s="8">
        <v>0.301205</v>
      </c>
      <c r="O336" s="8">
        <v>0.29542099999999999</v>
      </c>
      <c r="P336" s="8">
        <v>0.14044899999999999</v>
      </c>
      <c r="Q336" s="8">
        <v>0.41265499999999999</v>
      </c>
      <c r="R336" s="8">
        <v>0.54570300000000005</v>
      </c>
      <c r="S336" s="8">
        <v>1.111111</v>
      </c>
    </row>
    <row r="337" spans="2:19" x14ac:dyDescent="0.25">
      <c r="B337" s="7" t="s">
        <v>353</v>
      </c>
      <c r="C337" s="7">
        <v>0</v>
      </c>
      <c r="D337" s="7">
        <v>0</v>
      </c>
      <c r="E337" s="7">
        <v>0</v>
      </c>
      <c r="F337" s="7">
        <v>1</v>
      </c>
      <c r="G337" s="8">
        <v>0</v>
      </c>
      <c r="H337" s="8">
        <v>0</v>
      </c>
      <c r="I337" s="8">
        <v>0</v>
      </c>
      <c r="J337" s="8">
        <v>0</v>
      </c>
      <c r="K337" s="8">
        <v>4.5310000000000003E-2</v>
      </c>
      <c r="L337" s="8">
        <v>4.2807999999999999E-2</v>
      </c>
      <c r="M337" s="8">
        <v>0</v>
      </c>
      <c r="N337" s="8">
        <v>0</v>
      </c>
      <c r="O337" s="8">
        <v>0</v>
      </c>
      <c r="P337" s="8">
        <v>0</v>
      </c>
      <c r="Q337" s="8">
        <v>4.5704000000000002E-2</v>
      </c>
      <c r="R337" s="8">
        <v>4.5331000000000003E-2</v>
      </c>
      <c r="S337" s="8">
        <v>0.26560400000000001</v>
      </c>
    </row>
    <row r="338" spans="2:19" x14ac:dyDescent="0.25">
      <c r="B338" s="7" t="s">
        <v>354</v>
      </c>
      <c r="C338" s="7">
        <v>0</v>
      </c>
      <c r="D338" s="7">
        <v>0</v>
      </c>
      <c r="E338" s="7">
        <v>0</v>
      </c>
      <c r="F338" s="7">
        <v>1</v>
      </c>
      <c r="G338" s="8">
        <v>5.0619999999999998E-2</v>
      </c>
      <c r="H338" s="8">
        <v>2.6483E-2</v>
      </c>
      <c r="I338" s="8">
        <v>2.9481E-2</v>
      </c>
      <c r="J338" s="8">
        <v>2.9967000000000001E-2</v>
      </c>
      <c r="K338" s="8">
        <v>2.8969000000000002E-2</v>
      </c>
      <c r="L338" s="8">
        <v>8.5010000000000002E-2</v>
      </c>
      <c r="M338" s="8">
        <v>8.9579000000000006E-2</v>
      </c>
      <c r="N338" s="8">
        <v>9.0198E-2</v>
      </c>
      <c r="O338" s="8">
        <v>0.12395399999999999</v>
      </c>
      <c r="P338" s="8">
        <v>0.29130299999999998</v>
      </c>
      <c r="Q338" s="8">
        <v>0.31783899999999998</v>
      </c>
      <c r="R338" s="8">
        <v>0.35987400000000003</v>
      </c>
      <c r="S338" s="8">
        <v>0.95281300000000002</v>
      </c>
    </row>
    <row r="339" spans="2:19" x14ac:dyDescent="0.25">
      <c r="B339" s="7" t="s">
        <v>355</v>
      </c>
      <c r="C339" s="7">
        <v>0</v>
      </c>
      <c r="D339" s="7">
        <v>0</v>
      </c>
      <c r="E339" s="7">
        <v>0</v>
      </c>
      <c r="F339" s="7">
        <v>0</v>
      </c>
      <c r="G339" s="8">
        <v>4.1945999999999997E-2</v>
      </c>
      <c r="H339" s="8">
        <v>8.3126000000000005E-2</v>
      </c>
      <c r="I339" s="8">
        <v>0.17316000000000001</v>
      </c>
      <c r="J339" s="8">
        <v>0.12892100000000001</v>
      </c>
      <c r="K339" s="8">
        <v>0.130435</v>
      </c>
      <c r="L339" s="8">
        <v>0.12881100000000001</v>
      </c>
      <c r="M339" s="8">
        <v>0.169707</v>
      </c>
      <c r="N339" s="8">
        <v>0.25434499999999999</v>
      </c>
      <c r="O339" s="8">
        <v>0.28889799999999999</v>
      </c>
      <c r="P339" s="8">
        <v>0.36555599999999999</v>
      </c>
      <c r="Q339" s="8">
        <v>0.41462500000000002</v>
      </c>
      <c r="R339" s="8">
        <v>0.56561099999999997</v>
      </c>
      <c r="S339" s="8">
        <v>0.72408499999999998</v>
      </c>
    </row>
    <row r="340" spans="2:19" x14ac:dyDescent="0.25">
      <c r="B340" s="7" t="s">
        <v>356</v>
      </c>
      <c r="C340" s="7">
        <v>0</v>
      </c>
      <c r="D340" s="7">
        <v>0</v>
      </c>
      <c r="E340" s="7">
        <v>0</v>
      </c>
      <c r="F340" s="7">
        <v>1</v>
      </c>
      <c r="G340" s="8">
        <v>2.6546E-2</v>
      </c>
      <c r="H340" s="8">
        <v>5.7736999999999997E-2</v>
      </c>
      <c r="I340" s="8">
        <v>8.6255999999999999E-2</v>
      </c>
      <c r="J340" s="8">
        <v>0.16769100000000001</v>
      </c>
      <c r="K340" s="8">
        <v>0.187166</v>
      </c>
      <c r="L340" s="8">
        <v>0.26116499999999998</v>
      </c>
      <c r="M340" s="8">
        <v>0.25893300000000002</v>
      </c>
      <c r="N340" s="8">
        <v>0.304956</v>
      </c>
      <c r="O340" s="8">
        <v>0.41173399999999999</v>
      </c>
      <c r="P340" s="8">
        <v>0.66360399999999997</v>
      </c>
      <c r="Q340" s="8">
        <v>1.077639</v>
      </c>
      <c r="R340" s="8">
        <v>1.483749</v>
      </c>
      <c r="S340" s="8">
        <v>2.4115389999999999</v>
      </c>
    </row>
    <row r="341" spans="2:19" x14ac:dyDescent="0.25">
      <c r="B341" s="7" t="s">
        <v>357</v>
      </c>
      <c r="C341" s="7">
        <v>0</v>
      </c>
      <c r="D341" s="7">
        <v>0</v>
      </c>
      <c r="E341" s="7">
        <v>0</v>
      </c>
      <c r="F341" s="7">
        <v>1</v>
      </c>
      <c r="G341" s="8">
        <v>0</v>
      </c>
      <c r="H341" s="8">
        <v>0</v>
      </c>
      <c r="I341" s="8">
        <v>0</v>
      </c>
      <c r="J341" s="8">
        <v>0</v>
      </c>
      <c r="K341" s="8">
        <v>0</v>
      </c>
      <c r="L341" s="8">
        <v>0</v>
      </c>
      <c r="M341" s="8">
        <v>0</v>
      </c>
      <c r="N341" s="8">
        <v>0</v>
      </c>
      <c r="O341" s="8">
        <v>0.12077300000000001</v>
      </c>
      <c r="P341" s="8">
        <v>0.235571</v>
      </c>
      <c r="Q341" s="8">
        <v>0.220022</v>
      </c>
      <c r="R341" s="8">
        <v>0.54347800000000002</v>
      </c>
      <c r="S341" s="8">
        <v>0.87064699999999995</v>
      </c>
    </row>
    <row r="342" spans="2:19" x14ac:dyDescent="0.25">
      <c r="B342" s="7" t="s">
        <v>358</v>
      </c>
      <c r="C342" s="7">
        <v>0</v>
      </c>
      <c r="D342" s="7">
        <v>0</v>
      </c>
      <c r="E342" s="7">
        <v>0</v>
      </c>
      <c r="F342" s="7">
        <v>1</v>
      </c>
      <c r="G342" s="8">
        <v>0</v>
      </c>
      <c r="H342" s="8">
        <v>0</v>
      </c>
      <c r="I342" s="8">
        <v>3.0911999999999999E-2</v>
      </c>
      <c r="J342" s="8">
        <v>6.2324999999999998E-2</v>
      </c>
      <c r="K342" s="8">
        <v>6.0845999999999997E-2</v>
      </c>
      <c r="L342" s="8">
        <v>5.9898E-2</v>
      </c>
      <c r="M342" s="8">
        <v>5.7554000000000001E-2</v>
      </c>
      <c r="N342" s="8">
        <v>5.8685000000000001E-2</v>
      </c>
      <c r="O342" s="8">
        <v>0.37604900000000002</v>
      </c>
      <c r="P342" s="8">
        <v>0.63400599999999996</v>
      </c>
      <c r="Q342" s="8">
        <v>0.78125</v>
      </c>
      <c r="R342" s="8">
        <v>0.89479399999999998</v>
      </c>
      <c r="S342" s="8">
        <v>1.31406</v>
      </c>
    </row>
    <row r="343" spans="2:19" x14ac:dyDescent="0.25">
      <c r="B343" s="7" t="s">
        <v>359</v>
      </c>
      <c r="C343" s="7">
        <v>0</v>
      </c>
      <c r="D343" s="7">
        <v>0</v>
      </c>
      <c r="E343" s="7">
        <v>0</v>
      </c>
      <c r="F343" s="7">
        <v>1</v>
      </c>
      <c r="G343" s="8">
        <v>0</v>
      </c>
      <c r="H343" s="8">
        <v>0</v>
      </c>
      <c r="I343" s="8">
        <v>0</v>
      </c>
      <c r="J343" s="8">
        <v>0</v>
      </c>
      <c r="K343" s="8">
        <v>0</v>
      </c>
      <c r="L343" s="8">
        <v>0</v>
      </c>
      <c r="M343" s="8">
        <v>4.7573999999999998E-2</v>
      </c>
      <c r="N343" s="8">
        <v>4.7641999999999997E-2</v>
      </c>
      <c r="O343" s="8">
        <v>4.5830000000000003E-2</v>
      </c>
      <c r="P343" s="8">
        <v>0</v>
      </c>
      <c r="Q343" s="8">
        <v>4.3744999999999999E-2</v>
      </c>
      <c r="R343" s="8">
        <v>0.25641000000000003</v>
      </c>
      <c r="S343" s="8">
        <v>0.42390800000000001</v>
      </c>
    </row>
    <row r="344" spans="2:19" x14ac:dyDescent="0.25">
      <c r="B344" s="7" t="s">
        <v>360</v>
      </c>
      <c r="C344" s="7">
        <v>0</v>
      </c>
      <c r="D344" s="7">
        <v>0</v>
      </c>
      <c r="E344" s="7">
        <v>0</v>
      </c>
      <c r="F344" s="7">
        <v>0</v>
      </c>
      <c r="G344" s="8">
        <v>0</v>
      </c>
      <c r="H344" s="8">
        <v>0</v>
      </c>
      <c r="I344" s="8">
        <v>0</v>
      </c>
      <c r="J344" s="8">
        <v>5.3821000000000001E-2</v>
      </c>
      <c r="K344" s="8">
        <v>5.4525999999999998E-2</v>
      </c>
      <c r="L344" s="8">
        <v>5.3967000000000001E-2</v>
      </c>
      <c r="M344" s="8">
        <v>0.110497</v>
      </c>
      <c r="N344" s="8">
        <v>0.16181200000000001</v>
      </c>
      <c r="O344" s="8">
        <v>0.159744</v>
      </c>
      <c r="P344" s="8">
        <v>0.25445299999999998</v>
      </c>
      <c r="Q344" s="8">
        <v>0.44009799999999999</v>
      </c>
      <c r="R344" s="8">
        <v>0.88408600000000004</v>
      </c>
      <c r="S344" s="8">
        <v>1.2757609999999999</v>
      </c>
    </row>
    <row r="345" spans="2:19" x14ac:dyDescent="0.25">
      <c r="B345" s="7" t="s">
        <v>361</v>
      </c>
      <c r="C345" s="7">
        <v>0</v>
      </c>
      <c r="D345" s="7">
        <v>0</v>
      </c>
      <c r="E345" s="7">
        <v>0</v>
      </c>
      <c r="F345" s="7">
        <v>1</v>
      </c>
      <c r="G345" s="8">
        <v>0</v>
      </c>
      <c r="H345" s="8">
        <v>0</v>
      </c>
      <c r="I345" s="8">
        <v>0</v>
      </c>
      <c r="J345" s="8">
        <v>0</v>
      </c>
      <c r="K345" s="8">
        <v>0</v>
      </c>
      <c r="L345" s="8">
        <v>0</v>
      </c>
      <c r="M345" s="8">
        <v>0</v>
      </c>
      <c r="N345" s="8">
        <v>3.1918000000000002E-2</v>
      </c>
      <c r="O345" s="8">
        <v>6.3451999999999995E-2</v>
      </c>
      <c r="P345" s="8">
        <v>9.1911999999999994E-2</v>
      </c>
      <c r="Q345" s="8">
        <v>0.186393</v>
      </c>
      <c r="R345" s="8">
        <v>0.25364599999999998</v>
      </c>
      <c r="S345" s="8">
        <v>0.76800000000000002</v>
      </c>
    </row>
    <row r="346" spans="2:19" x14ac:dyDescent="0.25">
      <c r="B346" s="7" t="s">
        <v>362</v>
      </c>
      <c r="C346" s="7">
        <v>0</v>
      </c>
      <c r="D346" s="7">
        <v>0</v>
      </c>
      <c r="E346" s="7">
        <v>0</v>
      </c>
      <c r="F346" s="7">
        <v>1</v>
      </c>
      <c r="G346" s="8">
        <v>0</v>
      </c>
      <c r="H346" s="8">
        <v>0</v>
      </c>
      <c r="I346" s="8">
        <v>5.0479999999999997E-2</v>
      </c>
      <c r="J346" s="8">
        <v>5.1124999999999997E-2</v>
      </c>
      <c r="K346" s="8">
        <v>4.8947999999999998E-2</v>
      </c>
      <c r="L346" s="8">
        <v>4.6729E-2</v>
      </c>
      <c r="M346" s="8">
        <v>4.5331000000000003E-2</v>
      </c>
      <c r="N346" s="8">
        <v>8.9366000000000001E-2</v>
      </c>
      <c r="O346" s="8">
        <v>8.6169999999999997E-2</v>
      </c>
      <c r="P346" s="8">
        <v>8.3682000000000006E-2</v>
      </c>
      <c r="Q346" s="8">
        <v>0.1716</v>
      </c>
      <c r="R346" s="8">
        <v>0.51502099999999995</v>
      </c>
      <c r="S346" s="8">
        <v>1.0126580000000001</v>
      </c>
    </row>
    <row r="347" spans="2:19" x14ac:dyDescent="0.25">
      <c r="B347" s="7" t="s">
        <v>363</v>
      </c>
      <c r="C347" s="7">
        <v>1</v>
      </c>
      <c r="D347" s="7">
        <v>0</v>
      </c>
      <c r="E347" s="7">
        <v>1</v>
      </c>
      <c r="F347" s="7">
        <v>0</v>
      </c>
      <c r="G347" s="8">
        <v>4.1382000000000002E-2</v>
      </c>
      <c r="H347" s="8">
        <v>6.4781000000000005E-2</v>
      </c>
      <c r="I347" s="8">
        <v>6.2880000000000005E-2</v>
      </c>
      <c r="J347" s="8">
        <v>0.104319</v>
      </c>
      <c r="K347" s="8">
        <v>0.16270100000000001</v>
      </c>
      <c r="L347" s="8">
        <v>0.17064799999999999</v>
      </c>
      <c r="M347" s="8">
        <v>0.163854</v>
      </c>
      <c r="N347" s="8">
        <v>0.24079800000000001</v>
      </c>
      <c r="O347" s="8">
        <v>0.50894799999999996</v>
      </c>
      <c r="P347" s="8">
        <v>0.60183699999999996</v>
      </c>
      <c r="Q347" s="8">
        <v>0.93903700000000001</v>
      </c>
      <c r="R347" s="8">
        <v>1.1749529999999999</v>
      </c>
      <c r="S347" s="8">
        <v>2.4145150000000002</v>
      </c>
    </row>
    <row r="350" spans="2:19" x14ac:dyDescent="0.25">
      <c r="B350" s="1" t="s">
        <v>6</v>
      </c>
    </row>
    <row r="352" spans="2:19" x14ac:dyDescent="0.25">
      <c r="B352" s="10" t="s">
        <v>379</v>
      </c>
    </row>
    <row r="353" spans="2:2" x14ac:dyDescent="0.25">
      <c r="B353" s="10" t="s">
        <v>380</v>
      </c>
    </row>
    <row r="354" spans="2:2" x14ac:dyDescent="0.25">
      <c r="B354" s="10" t="s">
        <v>381</v>
      </c>
    </row>
    <row r="356" spans="2:2" x14ac:dyDescent="0.25">
      <c r="B356" s="1" t="s">
        <v>14</v>
      </c>
    </row>
    <row r="357" spans="2:2" x14ac:dyDescent="0.25">
      <c r="B357" s="22" t="s">
        <v>396</v>
      </c>
    </row>
    <row r="358" spans="2:2" x14ac:dyDescent="0.25">
      <c r="B358" s="23" t="s">
        <v>395</v>
      </c>
    </row>
  </sheetData>
  <mergeCells count="2">
    <mergeCell ref="C4:F4"/>
    <mergeCell ref="G4:S4"/>
  </mergeCells>
  <hyperlinks>
    <hyperlink ref="B358" r:id="rId1" xr:uid="{275AF017-0478-4AC1-9214-9292AFCA14A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6C3D-F997-4C9D-BF97-DDD756713682}">
  <dimension ref="B2:F28"/>
  <sheetViews>
    <sheetView tabSelected="1" topLeftCell="A4" workbookViewId="0">
      <selection activeCell="D24" sqref="D24"/>
    </sheetView>
  </sheetViews>
  <sheetFormatPr defaultRowHeight="15" x14ac:dyDescent="0.25"/>
  <cols>
    <col min="2" max="2" width="56.7109375" bestFit="1" customWidth="1"/>
    <col min="3" max="3" width="23.5703125" bestFit="1" customWidth="1"/>
    <col min="4" max="4" width="26.42578125" bestFit="1" customWidth="1"/>
    <col min="5" max="5" width="31.28515625" bestFit="1" customWidth="1"/>
    <col min="6" max="6" width="24.42578125" bestFit="1" customWidth="1"/>
  </cols>
  <sheetData>
    <row r="2" spans="2:6" x14ac:dyDescent="0.25">
      <c r="B2" s="1" t="s">
        <v>13</v>
      </c>
    </row>
    <row r="5" spans="2:6" x14ac:dyDescent="0.25">
      <c r="B5" s="6" t="s">
        <v>16</v>
      </c>
      <c r="C5" s="6" t="s">
        <v>389</v>
      </c>
      <c r="D5" s="6" t="s">
        <v>370</v>
      </c>
      <c r="E5" s="6" t="s">
        <v>391</v>
      </c>
      <c r="F5" s="6" t="s">
        <v>392</v>
      </c>
    </row>
    <row r="6" spans="2:6" x14ac:dyDescent="0.25">
      <c r="B6" s="7" t="s">
        <v>390</v>
      </c>
      <c r="C6" s="7">
        <v>2024</v>
      </c>
      <c r="D6" s="7">
        <v>12942</v>
      </c>
      <c r="E6" s="7">
        <v>334560</v>
      </c>
      <c r="F6" s="7">
        <v>347502</v>
      </c>
    </row>
    <row r="7" spans="2:6" x14ac:dyDescent="0.25">
      <c r="B7" s="7" t="s">
        <v>4</v>
      </c>
      <c r="C7" s="7">
        <v>2024</v>
      </c>
      <c r="D7" s="7">
        <v>7838</v>
      </c>
      <c r="E7" s="7">
        <v>398757</v>
      </c>
      <c r="F7" s="7">
        <v>406595</v>
      </c>
    </row>
    <row r="8" spans="2:6" x14ac:dyDescent="0.25">
      <c r="B8" s="7" t="s">
        <v>5</v>
      </c>
      <c r="C8" s="7">
        <v>2024</v>
      </c>
      <c r="D8" s="7">
        <v>5108</v>
      </c>
      <c r="E8" s="7">
        <v>459488</v>
      </c>
      <c r="F8" s="7">
        <v>464596</v>
      </c>
    </row>
    <row r="9" spans="2:6" x14ac:dyDescent="0.25">
      <c r="B9" s="7" t="s">
        <v>390</v>
      </c>
      <c r="C9" s="7">
        <v>2023</v>
      </c>
      <c r="D9" s="7">
        <v>6668</v>
      </c>
      <c r="E9" s="7">
        <v>339730</v>
      </c>
      <c r="F9" s="7">
        <v>346398</v>
      </c>
    </row>
    <row r="10" spans="2:6" x14ac:dyDescent="0.25">
      <c r="B10" s="7" t="s">
        <v>4</v>
      </c>
      <c r="C10" s="7">
        <v>2023</v>
      </c>
      <c r="D10" s="7">
        <v>5051</v>
      </c>
      <c r="E10" s="7">
        <v>392746</v>
      </c>
      <c r="F10" s="7">
        <v>397797</v>
      </c>
    </row>
    <row r="11" spans="2:6" x14ac:dyDescent="0.25">
      <c r="B11" s="7" t="s">
        <v>5</v>
      </c>
      <c r="C11" s="7">
        <v>2023</v>
      </c>
      <c r="D11" s="7">
        <v>2868</v>
      </c>
      <c r="E11" s="7">
        <v>453998</v>
      </c>
      <c r="F11" s="7">
        <v>456866</v>
      </c>
    </row>
    <row r="12" spans="2:6" x14ac:dyDescent="0.25">
      <c r="B12" s="7" t="s">
        <v>390</v>
      </c>
      <c r="C12" s="7">
        <v>2022</v>
      </c>
      <c r="D12" s="7">
        <v>4402</v>
      </c>
      <c r="E12" s="7">
        <v>335981</v>
      </c>
      <c r="F12" s="7">
        <v>340383</v>
      </c>
    </row>
    <row r="13" spans="2:6" x14ac:dyDescent="0.25">
      <c r="B13" s="7" t="s">
        <v>4</v>
      </c>
      <c r="C13" s="7">
        <v>2022</v>
      </c>
      <c r="D13" s="7">
        <v>3425</v>
      </c>
      <c r="E13" s="7">
        <v>388090</v>
      </c>
      <c r="F13" s="7">
        <v>391515</v>
      </c>
    </row>
    <row r="14" spans="2:6" x14ac:dyDescent="0.25">
      <c r="B14" s="7" t="s">
        <v>5</v>
      </c>
      <c r="C14" s="7">
        <v>2022</v>
      </c>
      <c r="D14" s="7">
        <v>1733</v>
      </c>
      <c r="E14" s="7">
        <v>449226</v>
      </c>
      <c r="F14" s="7">
        <v>450959</v>
      </c>
    </row>
    <row r="17" spans="2:6" x14ac:dyDescent="0.25">
      <c r="C17" s="27" t="s">
        <v>394</v>
      </c>
      <c r="D17" s="27"/>
      <c r="E17" s="27"/>
      <c r="F17" s="1"/>
    </row>
    <row r="18" spans="2:6" x14ac:dyDescent="0.25">
      <c r="B18" s="6" t="s">
        <v>16</v>
      </c>
      <c r="C18" s="6" t="s">
        <v>370</v>
      </c>
      <c r="D18" s="6" t="s">
        <v>393</v>
      </c>
      <c r="E18" s="6" t="s">
        <v>392</v>
      </c>
    </row>
    <row r="19" spans="2:6" x14ac:dyDescent="0.25">
      <c r="B19" s="7" t="s">
        <v>390</v>
      </c>
      <c r="C19" s="8">
        <v>0.94091181763647269</v>
      </c>
      <c r="D19" s="8">
        <v>-1.5217967209254408E-2</v>
      </c>
      <c r="E19" s="8">
        <v>3.1870853757816156E-3</v>
      </c>
    </row>
    <row r="20" spans="2:6" x14ac:dyDescent="0.25">
      <c r="B20" s="7" t="s">
        <v>4</v>
      </c>
      <c r="C20" s="8">
        <v>0.55177192635121763</v>
      </c>
      <c r="D20" s="8">
        <v>1.5305057212549586E-2</v>
      </c>
      <c r="E20" s="8">
        <v>2.2116808321832493E-2</v>
      </c>
    </row>
    <row r="21" spans="2:6" x14ac:dyDescent="0.25">
      <c r="B21" s="7" t="s">
        <v>5</v>
      </c>
      <c r="C21" s="8">
        <v>0.78103207810320785</v>
      </c>
      <c r="D21" s="8">
        <v>1.209256428442416E-2</v>
      </c>
      <c r="E21" s="8">
        <v>1.6919621946041071E-2</v>
      </c>
    </row>
    <row r="23" spans="2:6" x14ac:dyDescent="0.25">
      <c r="B23" s="9" t="s">
        <v>6</v>
      </c>
    </row>
    <row r="24" spans="2:6" ht="51.75" x14ac:dyDescent="0.25">
      <c r="B24" s="19" t="s">
        <v>378</v>
      </c>
    </row>
    <row r="25" spans="2:6" ht="15" customHeight="1" x14ac:dyDescent="0.25"/>
    <row r="26" spans="2:6" x14ac:dyDescent="0.25">
      <c r="B26" s="9" t="s">
        <v>14</v>
      </c>
    </row>
    <row r="27" spans="2:6" x14ac:dyDescent="0.25">
      <c r="B27" s="22" t="s">
        <v>396</v>
      </c>
    </row>
    <row r="28" spans="2:6" x14ac:dyDescent="0.25">
      <c r="B28" s="23" t="s">
        <v>395</v>
      </c>
    </row>
  </sheetData>
  <mergeCells count="1">
    <mergeCell ref="C17:E17"/>
  </mergeCells>
  <hyperlinks>
    <hyperlink ref="B28" r:id="rId1" xr:uid="{5FBF1ECC-1D61-4707-B441-6A6B684D22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vt:lpstr>
      <vt:lpstr>Table 1</vt:lpstr>
      <vt:lpstr>Table 2</vt:lpstr>
      <vt:lpstr>Table 3</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Baierl</dc:creator>
  <cp:lastModifiedBy>Martin Baierl</cp:lastModifiedBy>
  <dcterms:created xsi:type="dcterms:W3CDTF">2015-06-05T18:17:20Z</dcterms:created>
  <dcterms:modified xsi:type="dcterms:W3CDTF">2025-09-22T16:09:02Z</dcterms:modified>
</cp:coreProperties>
</file>